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7fbf28d00a312bb/Desktop/Articles/Benefits/Disability/Labour cuts 2025/"/>
    </mc:Choice>
  </mc:AlternateContent>
  <xr:revisionPtr revIDLastSave="7" documentId="8_{92087511-661F-4D18-80E0-A448AEAEADAF}" xr6:coauthVersionLast="47" xr6:coauthVersionMax="47" xr10:uidLastSave="{E045C0C1-2FB4-48B1-A4EC-DDD34EE5BC78}"/>
  <bookViews>
    <workbookView xWindow="-108" yWindow="-108" windowWidth="23256" windowHeight="12456" xr2:uid="{00000000-000D-0000-FFFF-FFFF00000000}"/>
  </bookViews>
  <sheets>
    <sheet name="Data Sheet 0" sheetId="3" r:id="rId1"/>
    <sheet name="template_rse" sheetId="6" state="hidden" r:id="rId2"/>
    <sheet name="format" sheetId="2" state="hidden" r:id="rId3"/>
  </sheets>
  <definedNames>
    <definedName name="_xlnm._FilterDatabase" localSheetId="0" hidden="1">'Data Sheet 0'!$B$7:$J$583</definedName>
  </definedNames>
  <calcPr calcId="191029"/>
</workbook>
</file>

<file path=xl/calcChain.xml><?xml version="1.0" encoding="utf-8"?>
<calcChain xmlns="http://schemas.openxmlformats.org/spreadsheetml/2006/main">
  <c r="I157" i="3" l="1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8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51" i="3"/>
</calcChain>
</file>

<file path=xl/sharedStrings.xml><?xml version="1.0" encoding="utf-8"?>
<sst xmlns="http://schemas.openxmlformats.org/spreadsheetml/2006/main" count="3200" uniqueCount="1201">
  <si>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</si>
  <si>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</si>
  <si>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</si>
  <si>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</si>
  <si>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</si>
  <si>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</si>
  <si>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</si>
  <si>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</si>
  <si>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</si>
  <si>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DWP</t>
  </si>
  <si>
    <t>Source: Department for Work and Pensions</t>
  </si>
  <si>
    <t>PIP Cases with Entitlement from 2019 (I
II
III
IV)</t>
  </si>
  <si>
    <t>Westminster Parliamentary Constituency 2024 by Month and PIP Cases with Entitlement from 2019</t>
  </si>
  <si>
    <t>Counting: PIP Cases with Entitlement from 2019</t>
  </si>
  <si>
    <t>Aberafan Maesteg</t>
  </si>
  <si>
    <t>Alyn and Deeside</t>
  </si>
  <si>
    <t>Bangor Aberconwy</t>
  </si>
  <si>
    <t>Blaenau Gwent and Rhymney</t>
  </si>
  <si>
    <t>Brecon, Radnor and Cwm Tawe</t>
  </si>
  <si>
    <t>Bridgend</t>
  </si>
  <si>
    <t>Caerfyrddin</t>
  </si>
  <si>
    <t>Caerphilly</t>
  </si>
  <si>
    <t>Cardiff East</t>
  </si>
  <si>
    <t>Cardiff North</t>
  </si>
  <si>
    <t>Cardiff South and Penarth</t>
  </si>
  <si>
    <t>Cardiff West</t>
  </si>
  <si>
    <t>Ceredigion Preseli</t>
  </si>
  <si>
    <t>Clwyd East</t>
  </si>
  <si>
    <t>Clwyd North</t>
  </si>
  <si>
    <t>Dwyfor Meirionnydd</t>
  </si>
  <si>
    <t>Gower</t>
  </si>
  <si>
    <t>Llanelli</t>
  </si>
  <si>
    <t>Merthyr Tydfil and Aberdare</t>
  </si>
  <si>
    <t>Mid and South Pembrokeshire</t>
  </si>
  <si>
    <t>Monmouthshire</t>
  </si>
  <si>
    <t>Montgomeryshire and Glyndwr</t>
  </si>
  <si>
    <t>Neath and Swansea East</t>
  </si>
  <si>
    <t>Newport East</t>
  </si>
  <si>
    <t>Newport West and Islwyn</t>
  </si>
  <si>
    <t>Pontypridd</t>
  </si>
  <si>
    <t>Rhondda and Ogmore</t>
  </si>
  <si>
    <t>Swansea West</t>
  </si>
  <si>
    <t>Torfaen</t>
  </si>
  <si>
    <t>Vale of Glamorgan</t>
  </si>
  <si>
    <t>Wrexham</t>
  </si>
  <si>
    <t>Ynys Môn</t>
  </si>
  <si>
    <t>Bishop Auckland</t>
  </si>
  <si>
    <t>Blaydon and Consett</t>
  </si>
  <si>
    <t>Blyth and Ashington</t>
  </si>
  <si>
    <t>City of Durham</t>
  </si>
  <si>
    <t>Cramlington and Killingworth</t>
  </si>
  <si>
    <t>Darlington</t>
  </si>
  <si>
    <t>Easington</t>
  </si>
  <si>
    <t>Gateshead Central and Whickham</t>
  </si>
  <si>
    <t>Hartlepool</t>
  </si>
  <si>
    <t>Hexham</t>
  </si>
  <si>
    <t>Houghton and Sunderland South</t>
  </si>
  <si>
    <t>Jarrow and Gateshead East</t>
  </si>
  <si>
    <t>Middlesbrough South and East Cleveland</t>
  </si>
  <si>
    <t>Middlesbrough and Thornaby East</t>
  </si>
  <si>
    <t>Newcastle upon Tyne Central and West</t>
  </si>
  <si>
    <t>Newcastle upon Tyne East and Wallsend</t>
  </si>
  <si>
    <t>Newcastle upon Tyne North</t>
  </si>
  <si>
    <t>Newton Aycliffe and Spennymoor</t>
  </si>
  <si>
    <t>North Durham</t>
  </si>
  <si>
    <t>North Northumberland</t>
  </si>
  <si>
    <t>Redcar</t>
  </si>
  <si>
    <t>South Shields</t>
  </si>
  <si>
    <t>Stockton North</t>
  </si>
  <si>
    <t>Stockton West</t>
  </si>
  <si>
    <t>Sunderland Central</t>
  </si>
  <si>
    <t>Tynemouth</t>
  </si>
  <si>
    <t>Washington and Gateshead South</t>
  </si>
  <si>
    <t>Altrincham and Sale West</t>
  </si>
  <si>
    <t>Ashton-under-Lyne</t>
  </si>
  <si>
    <t>Barrow and Furness</t>
  </si>
  <si>
    <t>Birkenhead</t>
  </si>
  <si>
    <t>Blackburn</t>
  </si>
  <si>
    <t>Blackley and Middleton South</t>
  </si>
  <si>
    <t>Blackpool North and Fleetwood</t>
  </si>
  <si>
    <t>Blackpool South</t>
  </si>
  <si>
    <t>Bolton North East</t>
  </si>
  <si>
    <t>Bolton South and Walkden</t>
  </si>
  <si>
    <t>Bolton West</t>
  </si>
  <si>
    <t>Bootle</t>
  </si>
  <si>
    <t>Burnley</t>
  </si>
  <si>
    <t>Bury North</t>
  </si>
  <si>
    <t>Bury South</t>
  </si>
  <si>
    <t>Carlisle</t>
  </si>
  <si>
    <t>Cheadle</t>
  </si>
  <si>
    <t>Chester North and Neston</t>
  </si>
  <si>
    <t>Chester South and Eddisbury</t>
  </si>
  <si>
    <t>Chorley</t>
  </si>
  <si>
    <t>Congleton</t>
  </si>
  <si>
    <t>Crewe and Nantwich</t>
  </si>
  <si>
    <t>Ellesmere Port and Bromborough</t>
  </si>
  <si>
    <t>Fylde</t>
  </si>
  <si>
    <t>Gorton and Denton</t>
  </si>
  <si>
    <t>Hazel Grove</t>
  </si>
  <si>
    <t>Heywood and Middleton North</t>
  </si>
  <si>
    <t>Hyndburn</t>
  </si>
  <si>
    <t>Knowsley</t>
  </si>
  <si>
    <t>Lancaster and Wyre</t>
  </si>
  <si>
    <t>Leigh and Atherton</t>
  </si>
  <si>
    <t>Liverpool Garston</t>
  </si>
  <si>
    <t>Liverpool Riverside</t>
  </si>
  <si>
    <t>Liverpool Walton</t>
  </si>
  <si>
    <t>Liverpool Wavertree</t>
  </si>
  <si>
    <t>Liverpool West Derby</t>
  </si>
  <si>
    <t>Macclesfield</t>
  </si>
  <si>
    <t>Makerfield</t>
  </si>
  <si>
    <t>Manchester Central</t>
  </si>
  <si>
    <t>Manchester Rusholme</t>
  </si>
  <si>
    <t>Manchester Withington</t>
  </si>
  <si>
    <t>Mid Cheshire</t>
  </si>
  <si>
    <t>Morecambe and Lunesdale</t>
  </si>
  <si>
    <t>Oldham East and Saddleworth</t>
  </si>
  <si>
    <t>Oldham West, Chadderton and Royton</t>
  </si>
  <si>
    <t>Pendle and Clitheroe</t>
  </si>
  <si>
    <t>Penrith and Solway</t>
  </si>
  <si>
    <t>Preston</t>
  </si>
  <si>
    <t>Ribble Valley</t>
  </si>
  <si>
    <t>Rochdale</t>
  </si>
  <si>
    <t>Rossendale and Darwen</t>
  </si>
  <si>
    <t>Runcorn and Helsby</t>
  </si>
  <si>
    <t>Salford</t>
  </si>
  <si>
    <t>Sefton Central</t>
  </si>
  <si>
    <t>South Ribble</t>
  </si>
  <si>
    <t>Southport</t>
  </si>
  <si>
    <t>St Helens North</t>
  </si>
  <si>
    <t>St Helens South and Whiston</t>
  </si>
  <si>
    <t>Stalybridge and Hyde</t>
  </si>
  <si>
    <t>Stockport</t>
  </si>
  <si>
    <t>Stretford and Urmston</t>
  </si>
  <si>
    <t>Tatton</t>
  </si>
  <si>
    <t>Wallasey</t>
  </si>
  <si>
    <t>Warrington North</t>
  </si>
  <si>
    <t>Warrington South</t>
  </si>
  <si>
    <t>West Lancashire</t>
  </si>
  <si>
    <t>Westmorland and Lonsdale</t>
  </si>
  <si>
    <t>Whitehaven and Workington</t>
  </si>
  <si>
    <t>Widnes and Halewood</t>
  </si>
  <si>
    <t>Wigan</t>
  </si>
  <si>
    <t>Wirral West</t>
  </si>
  <si>
    <t>Worsley and Eccles</t>
  </si>
  <si>
    <t>Wythenshawe and Sale East</t>
  </si>
  <si>
    <t>Barnsley North</t>
  </si>
  <si>
    <t>Barnsley South</t>
  </si>
  <si>
    <t>Beverley and Holderness</t>
  </si>
  <si>
    <t>Bradford East</t>
  </si>
  <si>
    <t>Bradford South</t>
  </si>
  <si>
    <t>Bradford West</t>
  </si>
  <si>
    <t>Bridlington and The Wolds</t>
  </si>
  <si>
    <t>Brigg and Immingham</t>
  </si>
  <si>
    <t>Calder Valley</t>
  </si>
  <si>
    <t>Colne Valley</t>
  </si>
  <si>
    <t>Dewsbury and Batley</t>
  </si>
  <si>
    <t>Doncaster Central</t>
  </si>
  <si>
    <t>Doncaster East and the Isle of Axholme</t>
  </si>
  <si>
    <t>Doncaster North</t>
  </si>
  <si>
    <t>Goole and Pocklington</t>
  </si>
  <si>
    <t>Great Grimsby and Cleethorpes</t>
  </si>
  <si>
    <t>Halifax</t>
  </si>
  <si>
    <t>Harrogate and Knaresborough</t>
  </si>
  <si>
    <t>Huddersfield</t>
  </si>
  <si>
    <t>Keighley and Ilkley</t>
  </si>
  <si>
    <t>Kingston upon Hull East</t>
  </si>
  <si>
    <t>Kingston upon Hull North and Cottingham</t>
  </si>
  <si>
    <t>Kingston upon Hull West and Haltemprice</t>
  </si>
  <si>
    <t>Leeds Central and Headingley</t>
  </si>
  <si>
    <t>Leeds East</t>
  </si>
  <si>
    <t>Leeds North East</t>
  </si>
  <si>
    <t>Leeds North West</t>
  </si>
  <si>
    <t>Leeds South</t>
  </si>
  <si>
    <t>Leeds South West and Morley</t>
  </si>
  <si>
    <t>Leeds West and Pudsey</t>
  </si>
  <si>
    <t>Normanton and Hemsworth</t>
  </si>
  <si>
    <t>Ossett and Denby Dale</t>
  </si>
  <si>
    <t>Penistone and Stocksbridge</t>
  </si>
  <si>
    <t>Pontefract, Castleford and Knottingley</t>
  </si>
  <si>
    <t>Rawmarsh and Conisbrough</t>
  </si>
  <si>
    <t>Richmond and Northallerton</t>
  </si>
  <si>
    <t>Rother Valley</t>
  </si>
  <si>
    <t>Rotherham</t>
  </si>
  <si>
    <t>Scarborough and Whitby</t>
  </si>
  <si>
    <t>Scunthorpe</t>
  </si>
  <si>
    <t>Selby</t>
  </si>
  <si>
    <t>Sheffield Brightside and Hillsborough</t>
  </si>
  <si>
    <t>Sheffield Central</t>
  </si>
  <si>
    <t>Sheffield Hallam</t>
  </si>
  <si>
    <t>Sheffield Heeley</t>
  </si>
  <si>
    <t>Sheffield South East</t>
  </si>
  <si>
    <t>Shipley</t>
  </si>
  <si>
    <t>Skipton and Ripon</t>
  </si>
  <si>
    <t>Spen Valley</t>
  </si>
  <si>
    <t>Thirsk and Malton</t>
  </si>
  <si>
    <t>Wakefield and Rothwell</t>
  </si>
  <si>
    <t>Wetherby and Easingwold</t>
  </si>
  <si>
    <t>York Central</t>
  </si>
  <si>
    <t>York Outer</t>
  </si>
  <si>
    <t>Amber Valley</t>
  </si>
  <si>
    <t>Ashfield</t>
  </si>
  <si>
    <t>Bassetlaw</t>
  </si>
  <si>
    <t>Bolsover</t>
  </si>
  <si>
    <t>Boston and Skegness</t>
  </si>
  <si>
    <t>Broxtowe</t>
  </si>
  <si>
    <t>Chesterfield</t>
  </si>
  <si>
    <t>Corby and East Northamptonshire</t>
  </si>
  <si>
    <t>Daventry</t>
  </si>
  <si>
    <t>Derby North</t>
  </si>
  <si>
    <t>Derby South</t>
  </si>
  <si>
    <t>Derbyshire Dales</t>
  </si>
  <si>
    <t>Erewash</t>
  </si>
  <si>
    <t>Gainsborough</t>
  </si>
  <si>
    <t>Gedling</t>
  </si>
  <si>
    <t>Grantham and Bourne</t>
  </si>
  <si>
    <t>Harborough, Oadby and Wigston</t>
  </si>
  <si>
    <t>High Peak</t>
  </si>
  <si>
    <t>Hinckley and Bosworth</t>
  </si>
  <si>
    <t>Kettering</t>
  </si>
  <si>
    <t>Leicester East</t>
  </si>
  <si>
    <t>Leicester South</t>
  </si>
  <si>
    <t>Leicester West</t>
  </si>
  <si>
    <t>Lincoln</t>
  </si>
  <si>
    <t>Loughborough</t>
  </si>
  <si>
    <t>Louth and Horncastle</t>
  </si>
  <si>
    <t>Mansfield</t>
  </si>
  <si>
    <t>Melton and Syston</t>
  </si>
  <si>
    <t>Mid Derbyshire</t>
  </si>
  <si>
    <t>Mid Leicestershire</t>
  </si>
  <si>
    <t>Newark</t>
  </si>
  <si>
    <t>North East Derbyshire</t>
  </si>
  <si>
    <t>North West Leicestershire</t>
  </si>
  <si>
    <t>Northampton North</t>
  </si>
  <si>
    <t>Northampton South</t>
  </si>
  <si>
    <t>Nottingham East</t>
  </si>
  <si>
    <t>Nottingham North and Kimberley</t>
  </si>
  <si>
    <t>Nottingham South</t>
  </si>
  <si>
    <t>Rushcliffe</t>
  </si>
  <si>
    <t>Rutland and Stamford</t>
  </si>
  <si>
    <t>Sherwood Forest</t>
  </si>
  <si>
    <t>Sleaford and North Hykeham</t>
  </si>
  <si>
    <t>South Derbyshire</t>
  </si>
  <si>
    <t>South Holland and The Deepings</t>
  </si>
  <si>
    <t>South Leicestershire</t>
  </si>
  <si>
    <t>South Northamptonshire</t>
  </si>
  <si>
    <t>Wellingborough and Rushden</t>
  </si>
  <si>
    <t>Aldridge-Brownhills</t>
  </si>
  <si>
    <t>Birmingham Edgbaston</t>
  </si>
  <si>
    <t>Birmingham Erdington</t>
  </si>
  <si>
    <t>Birmingham Hall Green and Moseley</t>
  </si>
  <si>
    <t>Birmingham Hodge Hill and Solihull North</t>
  </si>
  <si>
    <t>Birmingham Ladywood</t>
  </si>
  <si>
    <t>Birmingham Northfield</t>
  </si>
  <si>
    <t>Birmingham Perry Barr</t>
  </si>
  <si>
    <t>Birmingham Selly Oak</t>
  </si>
  <si>
    <t>Birmingham Yardley</t>
  </si>
  <si>
    <t>Bromsgrove</t>
  </si>
  <si>
    <t>Burton and Uttoxeter</t>
  </si>
  <si>
    <t>Cannock Chase</t>
  </si>
  <si>
    <t>Coventry East</t>
  </si>
  <si>
    <t>Coventry North West</t>
  </si>
  <si>
    <t>Coventry South</t>
  </si>
  <si>
    <t>Droitwich and Evesham</t>
  </si>
  <si>
    <t>Dudley</t>
  </si>
  <si>
    <t>Halesowen</t>
  </si>
  <si>
    <t>Hereford and South Herefordshire</t>
  </si>
  <si>
    <t>Kenilworth and Southam</t>
  </si>
  <si>
    <t>Kingswinford and South Staffordshire</t>
  </si>
  <si>
    <t>Lichfield</t>
  </si>
  <si>
    <t>Meriden and Solihull East</t>
  </si>
  <si>
    <t>Newcastle-under-Lyme</t>
  </si>
  <si>
    <t>North Herefordshire</t>
  </si>
  <si>
    <t>North Shropshire</t>
  </si>
  <si>
    <t>North Warwickshire and Bedworth</t>
  </si>
  <si>
    <t>Nuneaton</t>
  </si>
  <si>
    <t>Redditch</t>
  </si>
  <si>
    <t>Rugby</t>
  </si>
  <si>
    <t>Shrewsbury</t>
  </si>
  <si>
    <t>Smethwick</t>
  </si>
  <si>
    <t>Solihull West and Shirley</t>
  </si>
  <si>
    <t>South Shropshire</t>
  </si>
  <si>
    <t>Stafford</t>
  </si>
  <si>
    <t>Staffordshire Moorlands</t>
  </si>
  <si>
    <t>Stoke-on-Trent Central</t>
  </si>
  <si>
    <t>Stoke-on-Trent North</t>
  </si>
  <si>
    <t>Stoke-on-Trent South</t>
  </si>
  <si>
    <t>Stone, Great Wyrley and Penkridge</t>
  </si>
  <si>
    <t>Stourbridge</t>
  </si>
  <si>
    <t>Stratford-on-Avon</t>
  </si>
  <si>
    <t>Sutton Coldfield</t>
  </si>
  <si>
    <t>Tamworth</t>
  </si>
  <si>
    <t>Telford</t>
  </si>
  <si>
    <t>The Wrekin</t>
  </si>
  <si>
    <t>Tipton and Wednesbury</t>
  </si>
  <si>
    <t>Walsall and Bloxwich</t>
  </si>
  <si>
    <t>Warwick and Leamington</t>
  </si>
  <si>
    <t>West Bromwich</t>
  </si>
  <si>
    <t>West Worcestershire</t>
  </si>
  <si>
    <t>Wolverhampton North East</t>
  </si>
  <si>
    <t>Wolverhampton South East</t>
  </si>
  <si>
    <t>Wolverhampton West</t>
  </si>
  <si>
    <t>Worcester</t>
  </si>
  <si>
    <t>Wyre Forest</t>
  </si>
  <si>
    <t>Basildon and Billericay</t>
  </si>
  <si>
    <t>Bedford</t>
  </si>
  <si>
    <t>Braintree</t>
  </si>
  <si>
    <t>Brentwood and Ongar</t>
  </si>
  <si>
    <t>Broadland and Fakenham</t>
  </si>
  <si>
    <t>Broxbourne</t>
  </si>
  <si>
    <t>Bury St Edmunds and Stowmarket</t>
  </si>
  <si>
    <t>Cambridge</t>
  </si>
  <si>
    <t>Castle Point</t>
  </si>
  <si>
    <t>Central Suffolk and North Ipswich</t>
  </si>
  <si>
    <t>Chelmsford</t>
  </si>
  <si>
    <t>Clacton</t>
  </si>
  <si>
    <t>Colchester</t>
  </si>
  <si>
    <t>Dunstable and Leighton Buzzard</t>
  </si>
  <si>
    <t>Ely and East Cambridgeshire</t>
  </si>
  <si>
    <t>Epping Forest</t>
  </si>
  <si>
    <t>Great Yarmouth</t>
  </si>
  <si>
    <t>Harlow</t>
  </si>
  <si>
    <t>Harpenden and Berkhamsted</t>
  </si>
  <si>
    <t>Harwich and North Essex</t>
  </si>
  <si>
    <t>Hemel Hempstead</t>
  </si>
  <si>
    <t>Hertford and Stortford</t>
  </si>
  <si>
    <t>Hertsmere</t>
  </si>
  <si>
    <t>Hitchin</t>
  </si>
  <si>
    <t>Huntingdon</t>
  </si>
  <si>
    <t>Ipswich</t>
  </si>
  <si>
    <t>Lowestoft</t>
  </si>
  <si>
    <t>Luton North</t>
  </si>
  <si>
    <t>Luton South and South Bedfordshire</t>
  </si>
  <si>
    <t>Maldon</t>
  </si>
  <si>
    <t>Mid Bedfordshire</t>
  </si>
  <si>
    <t>Mid Norfolk</t>
  </si>
  <si>
    <t>North Bedfordshire</t>
  </si>
  <si>
    <t>North East Cambridgeshire</t>
  </si>
  <si>
    <t>North East Hertfordshire</t>
  </si>
  <si>
    <t>North Norfolk</t>
  </si>
  <si>
    <t>North West Cambridgeshire</t>
  </si>
  <si>
    <t>North West Essex</t>
  </si>
  <si>
    <t>North West Norfolk</t>
  </si>
  <si>
    <t>Norwich North</t>
  </si>
  <si>
    <t>Norwich South</t>
  </si>
  <si>
    <t>Peterborough</t>
  </si>
  <si>
    <t>Rayleigh and Wickford</t>
  </si>
  <si>
    <t>South Basildon and East Thurrock</t>
  </si>
  <si>
    <t>South Cambridgeshire</t>
  </si>
  <si>
    <t>South Norfolk</t>
  </si>
  <si>
    <t>South Suffolk</t>
  </si>
  <si>
    <t>South West Hertfordshire</t>
  </si>
  <si>
    <t>South West Norfolk</t>
  </si>
  <si>
    <t>Southend East and Rochford</t>
  </si>
  <si>
    <t>Southend West and Leigh</t>
  </si>
  <si>
    <t>St Albans</t>
  </si>
  <si>
    <t>St Neots and Mid Cambridgeshire</t>
  </si>
  <si>
    <t>Stevenage</t>
  </si>
  <si>
    <t>Suffolk Coastal</t>
  </si>
  <si>
    <t>Thurrock</t>
  </si>
  <si>
    <t>Watford</t>
  </si>
  <si>
    <t>Waveney Valley</t>
  </si>
  <si>
    <t>Welwyn Hatfield</t>
  </si>
  <si>
    <t>West Suffolk</t>
  </si>
  <si>
    <t>Witham</t>
  </si>
  <si>
    <t>Barking</t>
  </si>
  <si>
    <t>Battersea</t>
  </si>
  <si>
    <t>Beckenham and Penge</t>
  </si>
  <si>
    <t>Bermondsey and Old Southwark</t>
  </si>
  <si>
    <t>Bethnal Green and Stepney</t>
  </si>
  <si>
    <t>Bexleyheath and Crayford</t>
  </si>
  <si>
    <t>Brent East</t>
  </si>
  <si>
    <t>Brent West</t>
  </si>
  <si>
    <t>Brentford and Isleworth</t>
  </si>
  <si>
    <t>Bromley and Biggin Hill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</si>
  <si>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</si>
  <si>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</si>
  <si>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</si>
  <si>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</si>
  <si>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</si>
  <si>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Clapham and Brixton Hill</t>
  </si>
  <si>
    <t>Croydon East</t>
  </si>
  <si>
    <t>Croydon South</t>
  </si>
  <si>
    <t>Croydon West</t>
  </si>
  <si>
    <t>Dagenham and Rainham</t>
  </si>
  <si>
    <t>Dulwich and West Norwood</t>
  </si>
  <si>
    <t>Ealing Central and Acton</t>
  </si>
  <si>
    <t>Ealing North</t>
  </si>
  <si>
    <t>Ealing Southall</t>
  </si>
  <si>
    <t>East Ham</t>
  </si>
  <si>
    <t>Edmonton and Winchmore Hill</t>
  </si>
  <si>
    <t>Eltham and Chislehurst</t>
  </si>
  <si>
    <t>Enfield North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</si>
  <si>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</si>
  <si>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</si>
  <si>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</si>
  <si>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</si>
  <si>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</si>
  <si>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</si>
  <si>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 and Chiswick</t>
  </si>
  <si>
    <t>Hampstead and Highgate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</si>
  <si>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</si>
  <si>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</si>
  <si>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</si>
  <si>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</si>
  <si>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</si>
  <si>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</si>
  <si>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Friern Barnet</t>
  </si>
  <si>
    <t>Ilford North</t>
  </si>
  <si>
    <t>Ilford South</t>
  </si>
  <si>
    <t>Islington North</t>
  </si>
  <si>
    <t>Islington South and Finsbury</t>
  </si>
  <si>
    <t>Kensington and Bayswater</t>
  </si>
  <si>
    <t>Kingston and Surbiton</t>
  </si>
  <si>
    <t>Lewisham East</t>
  </si>
  <si>
    <t>Lewisham North</t>
  </si>
  <si>
    <t>Lewisham West and East Dulwich</t>
  </si>
  <si>
    <t>Leyton and Wanstead</t>
  </si>
  <si>
    <t>Mitcham and Morden</t>
  </si>
  <si>
    <t>Old Bexley and Sidcup</t>
  </si>
  <si>
    <t>Orpington</t>
  </si>
  <si>
    <t>Peckham</t>
  </si>
  <si>
    <t>Poplar and Limehouse</t>
  </si>
  <si>
    <t>Putney</t>
  </si>
  <si>
    <t>Queen's Park and Maida Vale</t>
  </si>
  <si>
    <t>Richmond Park</t>
  </si>
  <si>
    <t>Romford</t>
  </si>
  <si>
    <t>Ruislip, Northwood and Pinner</t>
  </si>
  <si>
    <t>Southgate and Wood Green</t>
  </si>
  <si>
    <t>Stratford and Bow</t>
  </si>
  <si>
    <t>Streatham and Croydon North</t>
  </si>
  <si>
    <t>Sutton and Cheam</t>
  </si>
  <si>
    <t>Tooting</t>
  </si>
  <si>
    <t>Tottenham</t>
  </si>
  <si>
    <t>Twickenham</t>
  </si>
  <si>
    <t>Uxbridge and South Ruislip</t>
  </si>
  <si>
    <t>Vauxhall and Camberwell Green</t>
  </si>
  <si>
    <t>Walthamstow</t>
  </si>
  <si>
    <t>West Ham and Beckton</t>
  </si>
  <si>
    <t>Wimbledon</t>
  </si>
  <si>
    <t>Aldershot</t>
  </si>
  <si>
    <t>Arundel and South Downs</t>
  </si>
  <si>
    <t>Ashford</t>
  </si>
  <si>
    <t>Aylesbury</t>
  </si>
  <si>
    <t>Banbury</t>
  </si>
  <si>
    <t>Basingstoke</t>
  </si>
  <si>
    <t>Beaconsfield</t>
  </si>
  <si>
    <t>Bexhill and Battle</t>
  </si>
  <si>
    <t>Bicester and Woodstock</t>
  </si>
  <si>
    <t>Bognor Regis and Littlehampton</t>
  </si>
  <si>
    <t>Bracknell</t>
  </si>
  <si>
    <t>Brighton Kemptown and Peacehaven</t>
  </si>
  <si>
    <t>Brighton Pavilion</t>
  </si>
  <si>
    <t>Buckingham and Bletchley</t>
  </si>
  <si>
    <t>Canterbury</t>
  </si>
  <si>
    <t>Chatham and Aylesford</t>
  </si>
  <si>
    <t>Chesham and Amersham</t>
  </si>
  <si>
    <t>Chichester</t>
  </si>
  <si>
    <t>Crawley</t>
  </si>
  <si>
    <t>Dartford</t>
  </si>
  <si>
    <t>Didcot and Wantage</t>
  </si>
  <si>
    <t>Dorking and Horley</t>
  </si>
  <si>
    <t>Dover and Deal</t>
  </si>
  <si>
    <t>Earley and Woodley</t>
  </si>
  <si>
    <t>East Grinstead and Uckfield</t>
  </si>
  <si>
    <t>East Hampshire</t>
  </si>
  <si>
    <t>East Surrey</t>
  </si>
  <si>
    <t>East Thanet</t>
  </si>
  <si>
    <t>East Worthing and Shoreham</t>
  </si>
  <si>
    <t>Eastbourne</t>
  </si>
  <si>
    <t>Eastleigh</t>
  </si>
  <si>
    <t>Epsom and Ewell</t>
  </si>
  <si>
    <t>Esher and Walton</t>
  </si>
  <si>
    <t>Fareham and Waterlooville</t>
  </si>
  <si>
    <t>Farnham and Bordon</t>
  </si>
  <si>
    <t>Faversham and Mid Kent</t>
  </si>
  <si>
    <t>Folkestone and Hythe</t>
  </si>
  <si>
    <t>Gillingham and Rainham</t>
  </si>
  <si>
    <t>Godalming and Ash</t>
  </si>
  <si>
    <t>Gosport</t>
  </si>
  <si>
    <t>Gravesham</t>
  </si>
  <si>
    <t>Guildford</t>
  </si>
  <si>
    <t>Hamble Valley</t>
  </si>
  <si>
    <t>Hastings and Rye</t>
  </si>
  <si>
    <t>Havant</t>
  </si>
  <si>
    <t>Henley and Thame</t>
  </si>
  <si>
    <t>Herne Bay and Sandwich</t>
  </si>
  <si>
    <t>Horsham</t>
  </si>
  <si>
    <t>Hove and Portslade</t>
  </si>
  <si>
    <t>Isle of Wight East</t>
  </si>
  <si>
    <t>Isle of Wight West</t>
  </si>
  <si>
    <t>Lewes</t>
  </si>
  <si>
    <t>Maidenhead</t>
  </si>
  <si>
    <t>Maidstone and Malling</t>
  </si>
  <si>
    <t>Mid Buckinghamshire</t>
  </si>
  <si>
    <t>Mid Sussex</t>
  </si>
  <si>
    <t>Milton Keynes Central</t>
  </si>
  <si>
    <t>Milton Keynes North</t>
  </si>
  <si>
    <t>New Forest East</t>
  </si>
  <si>
    <t>New Forest West</t>
  </si>
  <si>
    <t>Newbury</t>
  </si>
  <si>
    <t>North East Hampshire</t>
  </si>
  <si>
    <t>North West Hampshire</t>
  </si>
  <si>
    <t>Oxford East</t>
  </si>
  <si>
    <t>Oxford West and Abingdon</t>
  </si>
  <si>
    <t>Portsmouth North</t>
  </si>
  <si>
    <t>Portsmouth South</t>
  </si>
  <si>
    <t>Reading Central</t>
  </si>
  <si>
    <t>Reading West and Mid Berkshire</t>
  </si>
  <si>
    <t>Reigate</t>
  </si>
  <si>
    <t>Rochester and Strood</t>
  </si>
  <si>
    <t>Romsey and Southampton North</t>
  </si>
  <si>
    <t>Runnymede and Weybridge</t>
  </si>
  <si>
    <t>Sevenoaks</t>
  </si>
  <si>
    <t>Sittingbourne and Sheppey</t>
  </si>
  <si>
    <t>Slough</t>
  </si>
  <si>
    <t>Southampton Itchen</t>
  </si>
  <si>
    <t>Southampton Test</t>
  </si>
  <si>
    <t>Spelthorne</t>
  </si>
  <si>
    <t>Surrey Heath</t>
  </si>
  <si>
    <t>Sussex Weald</t>
  </si>
  <si>
    <t>Tonbridge</t>
  </si>
  <si>
    <t>Tunbridge Wells</t>
  </si>
  <si>
    <t>Weald of Kent</t>
  </si>
  <si>
    <t>Winchester</t>
  </si>
  <si>
    <t>Windsor</t>
  </si>
  <si>
    <t>Witney</t>
  </si>
  <si>
    <t>Woking</t>
  </si>
  <si>
    <t>Wokingham</t>
  </si>
  <si>
    <t>Worthing West</t>
  </si>
  <si>
    <t>Wycombe</t>
  </si>
  <si>
    <t>Bath</t>
  </si>
  <si>
    <t>Bournemouth East</t>
  </si>
  <si>
    <t>Bournemouth West</t>
  </si>
  <si>
    <t>Bridgwater</t>
  </si>
  <si>
    <t>Bristol Central</t>
  </si>
  <si>
    <t>Bristol East</t>
  </si>
  <si>
    <t>Bristol North East</t>
  </si>
  <si>
    <t>Bristol North West</t>
  </si>
  <si>
    <t>Bristol South</t>
  </si>
  <si>
    <t>Camborne and Redruth</t>
  </si>
  <si>
    <t>Central Devon</t>
  </si>
  <si>
    <t>Cheltenham</t>
  </si>
  <si>
    <t>Chippenham</t>
  </si>
  <si>
    <t>Christchurch</t>
  </si>
  <si>
    <t>East Wiltshire</t>
  </si>
  <si>
    <t>Exeter</t>
  </si>
  <si>
    <t>Exmouth and Exeter East</t>
  </si>
  <si>
    <t>Filton and Bradley Stoke</t>
  </si>
  <si>
    <t>Forest of Dean</t>
  </si>
  <si>
    <t>Frome and East Somerset</t>
  </si>
  <si>
    <t>Glastonbury and Somerton</t>
  </si>
  <si>
    <t>Gloucester</t>
  </si>
  <si>
    <t>Honiton and Sidmouth</t>
  </si>
  <si>
    <t>Melksham and Devizes</t>
  </si>
  <si>
    <t>Mid Dorset and North Poole</t>
  </si>
  <si>
    <t>Newton Abbot</t>
  </si>
  <si>
    <t>North Cornwall</t>
  </si>
  <si>
    <t>North Cotswolds</t>
  </si>
  <si>
    <t>North Devon</t>
  </si>
  <si>
    <t>North Dorset</t>
  </si>
  <si>
    <t>North East Somerset and Hanham</t>
  </si>
  <si>
    <t>North Somerset</t>
  </si>
  <si>
    <t>Plymouth Moor View</t>
  </si>
  <si>
    <t>Plymouth Sutton and Devonport</t>
  </si>
  <si>
    <t>Poole</t>
  </si>
  <si>
    <t>Salisbury</t>
  </si>
  <si>
    <t>South Cotswolds</t>
  </si>
  <si>
    <t>South Devon</t>
  </si>
  <si>
    <t>South Dorset</t>
  </si>
  <si>
    <t>South East Cornwall</t>
  </si>
  <si>
    <t>South West Devon</t>
  </si>
  <si>
    <t>South West Wiltshire</t>
  </si>
  <si>
    <t>St Austell and Newquay</t>
  </si>
  <si>
    <t>St Ives</t>
  </si>
  <si>
    <t>Stroud</t>
  </si>
  <si>
    <t>Swindon North</t>
  </si>
  <si>
    <t>Swindon South</t>
  </si>
  <si>
    <t>Taunton and Wellington</t>
  </si>
  <si>
    <t>Tewkesbury</t>
  </si>
  <si>
    <t>Thornbury and Yate</t>
  </si>
  <si>
    <t>Tiverton and Minehead</t>
  </si>
  <si>
    <t>Torbay</t>
  </si>
  <si>
    <t>Torridge and Tavistock</t>
  </si>
  <si>
    <t>Truro and Falmouth</t>
  </si>
  <si>
    <t>Wells and Mendip Hills</t>
  </si>
  <si>
    <t>West Dorset</t>
  </si>
  <si>
    <t>Weston-super-Mare</t>
  </si>
  <si>
    <t>Yeovil</t>
  </si>
  <si>
    <t>INFO</t>
  </si>
  <si>
    <t>Statistical disclosure control has been applied to this table to avoid the release of confidential data.  Totals may not sum due to the disclosure control applied.</t>
  </si>
  <si>
    <t>Symbol</t>
  </si>
  <si>
    <t>Description</t>
  </si>
  <si>
    <t>I</t>
  </si>
  <si>
    <t>".." denotes a nil or negligible number of claimants or award amount based on a nil or negligible number of claimants.</t>
  </si>
  <si>
    <t>II</t>
  </si>
  <si>
    <t>From March 2022, a new benefit called Adult Disability Payment (ADP) began to be introduced in Scotland. All Scottish applications for support because of disability or long term ill-health should be made to ADP from 29th August 2022. For existing PIP claimants who live in Scotland, Social Security Scotland began to move clients to ADP from September 2022.</t>
  </si>
  <si>
    <t>III</t>
  </si>
  <si>
    <t>Retrieving "DWP Policy Ownership" returns claims administered by DWP in England, Wales and Abroad. Retrieving "Policy Devolved to Scotland" returns claims DWP still administer in Scotland.</t>
  </si>
  <si>
    <t>IV</t>
  </si>
  <si>
    <t>Please note: If you retrieve all data within this benefit, this will return PIP claims administered by DWP. Datapoints from March 2022 will no longer reflect a full total for Great Britain because of the introduction of Adult Disability Payment in Scotland.</t>
  </si>
  <si>
    <t>V</t>
  </si>
  <si>
    <t>Geographies are based on the claimants latest recorded address. In some cases this may not be in the same geographical area as their initial claim.</t>
  </si>
  <si>
    <t>Constituency</t>
  </si>
  <si>
    <t>October 2024 PIP caseload</t>
  </si>
  <si>
    <t>Party</t>
  </si>
  <si>
    <t>MP</t>
  </si>
  <si>
    <t>Majority</t>
  </si>
  <si>
    <t>Second place</t>
  </si>
  <si>
    <t>Lab</t>
  </si>
  <si>
    <t>LD</t>
  </si>
  <si>
    <t>PC</t>
  </si>
  <si>
    <t>Stephen Kinnock</t>
  </si>
  <si>
    <t>Mark Tami</t>
  </si>
  <si>
    <t>Claire Hughes</t>
  </si>
  <si>
    <t>Nick Smith</t>
  </si>
  <si>
    <t>David Chadwick</t>
  </si>
  <si>
    <t>Chris Elmore</t>
  </si>
  <si>
    <t>Ann Davies</t>
  </si>
  <si>
    <t>Chris Evans</t>
  </si>
  <si>
    <t>Jo Stevens</t>
  </si>
  <si>
    <t>Anna McMorrin</t>
  </si>
  <si>
    <t>Stephen Doughty</t>
  </si>
  <si>
    <t>Alex Barros-Curtis</t>
  </si>
  <si>
    <t>Ben Lake</t>
  </si>
  <si>
    <t>Becky Gittins</t>
  </si>
  <si>
    <t>Gill German</t>
  </si>
  <si>
    <t>Liz Saville Roberts</t>
  </si>
  <si>
    <t>Tonia Antoniazzi</t>
  </si>
  <si>
    <t>Nia Griffith</t>
  </si>
  <si>
    <t>Gerald Jones</t>
  </si>
  <si>
    <t>Henry Tufnell</t>
  </si>
  <si>
    <t>Catherine Fookes</t>
  </si>
  <si>
    <t>Steve Witherden</t>
  </si>
  <si>
    <t>Carolyn Harris</t>
  </si>
  <si>
    <t>Jessica Morden</t>
  </si>
  <si>
    <t>Ruth Jones</t>
  </si>
  <si>
    <t>Alex Davies-Jones</t>
  </si>
  <si>
    <t>Chris Bryant</t>
  </si>
  <si>
    <t>Torsten Bell</t>
  </si>
  <si>
    <t>Nick Thomas-Symonds</t>
  </si>
  <si>
    <t>Kanishka Narayan</t>
  </si>
  <si>
    <t>Andrew Ranger</t>
  </si>
  <si>
    <t>Llinos Medi</t>
  </si>
  <si>
    <t>RUK</t>
  </si>
  <si>
    <t>Con</t>
  </si>
  <si>
    <t>Green</t>
  </si>
  <si>
    <t>Caseload bigger than majority</t>
  </si>
  <si>
    <t>Yes</t>
  </si>
  <si>
    <t>Alex Baker</t>
  </si>
  <si>
    <t>Wendy Morton</t>
  </si>
  <si>
    <t>Connor Rand</t>
  </si>
  <si>
    <t>Linsey Farnsworth</t>
  </si>
  <si>
    <t>Andrew Griffith</t>
  </si>
  <si>
    <t>Lee Anderson</t>
  </si>
  <si>
    <t>Sojan Joseph</t>
  </si>
  <si>
    <t>Angela Rayner</t>
  </si>
  <si>
    <t>Laura Kyrke-Smith</t>
  </si>
  <si>
    <t>Sean Woodcock</t>
  </si>
  <si>
    <t>Nesil Caliskan</t>
  </si>
  <si>
    <t>Dan Jarvis</t>
  </si>
  <si>
    <t>Stephanie Peacock</t>
  </si>
  <si>
    <t>Michelle Scrogham</t>
  </si>
  <si>
    <t>Richard Holden</t>
  </si>
  <si>
    <t>Luke Murphy</t>
  </si>
  <si>
    <t>Jo White</t>
  </si>
  <si>
    <t>Wera Hobhouse</t>
  </si>
  <si>
    <t>Marsha De Cordova</t>
  </si>
  <si>
    <t>Joy Morrissey</t>
  </si>
  <si>
    <t>Liam Conlon</t>
  </si>
  <si>
    <t>Mohammad Yasin</t>
  </si>
  <si>
    <t>Neil Coyle</t>
  </si>
  <si>
    <t>Rushanara Ali</t>
  </si>
  <si>
    <t>Graham Stuart</t>
  </si>
  <si>
    <t>Kieran Mullan</t>
  </si>
  <si>
    <t>Daniel Francis</t>
  </si>
  <si>
    <t>Calum Miller</t>
  </si>
  <si>
    <t>Alison McGovern</t>
  </si>
  <si>
    <t>Preet Gill</t>
  </si>
  <si>
    <t>Paulette Hamilton</t>
  </si>
  <si>
    <t>Tahir Ali</t>
  </si>
  <si>
    <t>Liam Byrne</t>
  </si>
  <si>
    <t>Shabana Mahmood</t>
  </si>
  <si>
    <t>Laurence Turner</t>
  </si>
  <si>
    <t>Ayoub Khan</t>
  </si>
  <si>
    <t>Al Carns</t>
  </si>
  <si>
    <t>Jess Phillips</t>
  </si>
  <si>
    <t>Sam Rushworth</t>
  </si>
  <si>
    <t>Adnan Hussain</t>
  </si>
  <si>
    <t>Graham Stringer</t>
  </si>
  <si>
    <t>Lorraine Beavers</t>
  </si>
  <si>
    <t>Chris Webb</t>
  </si>
  <si>
    <t>Liz Twist</t>
  </si>
  <si>
    <t>Ian Lavery</t>
  </si>
  <si>
    <t>Alison Griffiths</t>
  </si>
  <si>
    <t>Natalie Fleet</t>
  </si>
  <si>
    <t>Kirith Entwistle</t>
  </si>
  <si>
    <t>Yasmin Qureshi</t>
  </si>
  <si>
    <t>Phil Brickell</t>
  </si>
  <si>
    <t>Peter Dowd</t>
  </si>
  <si>
    <t>Richard Tice</t>
  </si>
  <si>
    <t>Tom Hayes</t>
  </si>
  <si>
    <t>Jessica Toale</t>
  </si>
  <si>
    <t>Peter Swallow</t>
  </si>
  <si>
    <t>Imran Hussain</t>
  </si>
  <si>
    <t>Judith Cummins</t>
  </si>
  <si>
    <t>Naz Shah</t>
  </si>
  <si>
    <t>James Cleverly</t>
  </si>
  <si>
    <t>Dawn Butler</t>
  </si>
  <si>
    <t>Barry Gardiner</t>
  </si>
  <si>
    <t>Ruth Cadbury</t>
  </si>
  <si>
    <t>Alex Burghart</t>
  </si>
  <si>
    <t>Ashley Fox</t>
  </si>
  <si>
    <t>Charlie Dewhirst</t>
  </si>
  <si>
    <t>Martin Vickers</t>
  </si>
  <si>
    <t>Chris Ward</t>
  </si>
  <si>
    <t>Siân Berry</t>
  </si>
  <si>
    <t>Carla Denyer</t>
  </si>
  <si>
    <t>Kerry McCarthy</t>
  </si>
  <si>
    <t>Damien Egan</t>
  </si>
  <si>
    <t>Darren Jones</t>
  </si>
  <si>
    <t>Karin Smyth</t>
  </si>
  <si>
    <t>Jerome Mayhew</t>
  </si>
  <si>
    <t>Peter Fortune</t>
  </si>
  <si>
    <t>Bradley Thomas</t>
  </si>
  <si>
    <t>Lewis Cocking</t>
  </si>
  <si>
    <t>Juliet Campbell</t>
  </si>
  <si>
    <t>Callum Anderson</t>
  </si>
  <si>
    <t>Oliver Ryan</t>
  </si>
  <si>
    <t>Jacob Collier</t>
  </si>
  <si>
    <t>James Frith</t>
  </si>
  <si>
    <t>Christian Wakeford</t>
  </si>
  <si>
    <t>Peter Prinsley</t>
  </si>
  <si>
    <t>Ind</t>
  </si>
  <si>
    <t>Josh Fenton-Glynn</t>
  </si>
  <si>
    <t>Perran Moon</t>
  </si>
  <si>
    <t>Daniel Zeichner</t>
  </si>
  <si>
    <t>Josh Newbury</t>
  </si>
  <si>
    <t>Rosie Duffield</t>
  </si>
  <si>
    <t>Julie Minns</t>
  </si>
  <si>
    <t>Bobby Dean</t>
  </si>
  <si>
    <t>Rebecca Harris</t>
  </si>
  <si>
    <t>Mel Stride</t>
  </si>
  <si>
    <t>Patrick Spencer</t>
  </si>
  <si>
    <t>Tristan Osborne</t>
  </si>
  <si>
    <t>Tom Morrison</t>
  </si>
  <si>
    <t>Marie Goldman</t>
  </si>
  <si>
    <t>Ben Coleman</t>
  </si>
  <si>
    <t>Max Wilkinson</t>
  </si>
  <si>
    <t>Sarah Green</t>
  </si>
  <si>
    <t>Samantha Dixon</t>
  </si>
  <si>
    <t>Aphra Brandreth</t>
  </si>
  <si>
    <t>Toby Perkins</t>
  </si>
  <si>
    <t>Jess Brown-Fuller</t>
  </si>
  <si>
    <t>Iain Duncan Smith</t>
  </si>
  <si>
    <t>Sarah Gibson</t>
  </si>
  <si>
    <t>Dan Tomlinson</t>
  </si>
  <si>
    <t>Lindsay Hoyle</t>
  </si>
  <si>
    <t>Christopher Chope</t>
  </si>
  <si>
    <t>Rachel Blake</t>
  </si>
  <si>
    <t>Mary Foy</t>
  </si>
  <si>
    <t>Nigel Farage</t>
  </si>
  <si>
    <t>Bell Ribeiro-Addy</t>
  </si>
  <si>
    <t>Pam Cox</t>
  </si>
  <si>
    <t>Paul Davies</t>
  </si>
  <si>
    <t>Sarah Russell</t>
  </si>
  <si>
    <t>Lee Barron</t>
  </si>
  <si>
    <t>Mary Creagh</t>
  </si>
  <si>
    <t>Taiwo Owatemi</t>
  </si>
  <si>
    <t>Zarah Sultana</t>
  </si>
  <si>
    <t>Emma Foody</t>
  </si>
  <si>
    <t>Peter Lamb</t>
  </si>
  <si>
    <t>Connor Naismith</t>
  </si>
  <si>
    <t>Natasha Irons</t>
  </si>
  <si>
    <t>Chris Philp</t>
  </si>
  <si>
    <t>Sarah Jones</t>
  </si>
  <si>
    <t>Margaret Mullane</t>
  </si>
  <si>
    <t>Lola McEvoy</t>
  </si>
  <si>
    <t>Jim Dickson</t>
  </si>
  <si>
    <t>Stuart Andrew</t>
  </si>
  <si>
    <t>Catherine Atkinson</t>
  </si>
  <si>
    <t>Baggy Shanker</t>
  </si>
  <si>
    <t>John Whitby</t>
  </si>
  <si>
    <t>Iqbal Mohamed</t>
  </si>
  <si>
    <t>Olly Glover</t>
  </si>
  <si>
    <t>Sally Jameson</t>
  </si>
  <si>
    <t>Lee Pitcher</t>
  </si>
  <si>
    <t>Ed Miliband</t>
  </si>
  <si>
    <t>Chris Coghlan</t>
  </si>
  <si>
    <t>Mike Tapp</t>
  </si>
  <si>
    <t>Nigel Huddleston</t>
  </si>
  <si>
    <t>Sonia Kumar</t>
  </si>
  <si>
    <t>Helen Hayes</t>
  </si>
  <si>
    <t>Alex Mayer</t>
  </si>
  <si>
    <t>Rupa Huq</t>
  </si>
  <si>
    <t>James Murray</t>
  </si>
  <si>
    <t>Deirdre Costigan</t>
  </si>
  <si>
    <t>Yuan Yang</t>
  </si>
  <si>
    <t>Grahame Morris</t>
  </si>
  <si>
    <t>Mims Davies</t>
  </si>
  <si>
    <t>Stephen Timms</t>
  </si>
  <si>
    <t>Damian Hinds</t>
  </si>
  <si>
    <t>Claire Coutinho</t>
  </si>
  <si>
    <t>Polly Billington</t>
  </si>
  <si>
    <t>Danny Kruger</t>
  </si>
  <si>
    <t>Tom Rutland</t>
  </si>
  <si>
    <t>Josh Babarinde</t>
  </si>
  <si>
    <t>Liz Jarvis</t>
  </si>
  <si>
    <t>Kate Osamor</t>
  </si>
  <si>
    <t>Justin Madders</t>
  </si>
  <si>
    <t>Clive Efford</t>
  </si>
  <si>
    <t>Charlotte Cane</t>
  </si>
  <si>
    <t>Feryal Clark</t>
  </si>
  <si>
    <t>Neil Hudson</t>
  </si>
  <si>
    <t>Helen Maguire</t>
  </si>
  <si>
    <t>Adam Thompson</t>
  </si>
  <si>
    <t>Abena Oppong-Asare</t>
  </si>
  <si>
    <t>Monica Harding</t>
  </si>
  <si>
    <t>Steve Race</t>
  </si>
  <si>
    <t>David Reed</t>
  </si>
  <si>
    <t>Suella Braverman</t>
  </si>
  <si>
    <t>Greg Stafford</t>
  </si>
  <si>
    <t>Helen Whately</t>
  </si>
  <si>
    <t>Seema Malhotra</t>
  </si>
  <si>
    <t>Claire Hazelgrove</t>
  </si>
  <si>
    <t>Sarah Sackman</t>
  </si>
  <si>
    <t>Tony Vaughan</t>
  </si>
  <si>
    <t>Matt Bishop</t>
  </si>
  <si>
    <t>Anna Sabine</t>
  </si>
  <si>
    <t>Andrew Snowden</t>
  </si>
  <si>
    <t>Edward Leigh</t>
  </si>
  <si>
    <t>Mark Ferguson</t>
  </si>
  <si>
    <t>Michael Payne</t>
  </si>
  <si>
    <t>Naushabah Khan</t>
  </si>
  <si>
    <t>Sarah Dyke</t>
  </si>
  <si>
    <t>Alex McIntyre</t>
  </si>
  <si>
    <t>Jeremy Hunt</t>
  </si>
  <si>
    <t>David Davis</t>
  </si>
  <si>
    <t>Andrew Gwynne</t>
  </si>
  <si>
    <t>Caroline Dinenage</t>
  </si>
  <si>
    <t>Gareth Davies</t>
  </si>
  <si>
    <t>Lauren Sullivan</t>
  </si>
  <si>
    <t>Melanie Onn</t>
  </si>
  <si>
    <t>Rupert Lowe</t>
  </si>
  <si>
    <t>Matthew Pennycook</t>
  </si>
  <si>
    <t>Zöe Franklin</t>
  </si>
  <si>
    <t>Diane Abbott</t>
  </si>
  <si>
    <t>Meg Hillier</t>
  </si>
  <si>
    <t>Alex Ballinger</t>
  </si>
  <si>
    <t>Kate Dearden</t>
  </si>
  <si>
    <t>Paul Holmes</t>
  </si>
  <si>
    <t>Andy Slaughter</t>
  </si>
  <si>
    <t>Tulip Siddiq</t>
  </si>
  <si>
    <t>Neil O'Brien</t>
  </si>
  <si>
    <t>Chris Vince</t>
  </si>
  <si>
    <t>Victoria Collins</t>
  </si>
  <si>
    <t>Tom Gordon</t>
  </si>
  <si>
    <t>Bob Blackman</t>
  </si>
  <si>
    <t>Gareth Thomas</t>
  </si>
  <si>
    <t>Jonathan Brash</t>
  </si>
  <si>
    <t>Bernard Jenkin</t>
  </si>
  <si>
    <t>Helena Dollimore</t>
  </si>
  <si>
    <t>Alan Mak</t>
  </si>
  <si>
    <t>John McDonnell</t>
  </si>
  <si>
    <t>Lisa Smart</t>
  </si>
  <si>
    <t>David Taylor</t>
  </si>
  <si>
    <t>David Pinto-Duschinsky</t>
  </si>
  <si>
    <t>Freddie Van Mierlo</t>
  </si>
  <si>
    <t>Jesse Norman</t>
  </si>
  <si>
    <t>Roger Gale</t>
  </si>
  <si>
    <t>Joshua Robert Abraham Dean</t>
  </si>
  <si>
    <t>Oliver Dowden</t>
  </si>
  <si>
    <t>Joe Morris</t>
  </si>
  <si>
    <t>Elsie Blundell</t>
  </si>
  <si>
    <t>Jon Pearce</t>
  </si>
  <si>
    <t>Luke Evans</t>
  </si>
  <si>
    <t>Alistair Strathern</t>
  </si>
  <si>
    <t>Keir Starmer</t>
  </si>
  <si>
    <t>Richard Foord</t>
  </si>
  <si>
    <t>Julia Lopez</t>
  </si>
  <si>
    <t>Catherine West</t>
  </si>
  <si>
    <t>John Milne</t>
  </si>
  <si>
    <t>Bridget Phillipson</t>
  </si>
  <si>
    <t>Peter Kyle</t>
  </si>
  <si>
    <t>Harpreet Uppal</t>
  </si>
  <si>
    <t>Ben Obese-Jecty</t>
  </si>
  <si>
    <t>Sarah Smith</t>
  </si>
  <si>
    <t>Wes Streeting</t>
  </si>
  <si>
    <t>Jas Athwal</t>
  </si>
  <si>
    <t>Jack Abbott</t>
  </si>
  <si>
    <t>Joe Robertson</t>
  </si>
  <si>
    <t>Richard Quigley</t>
  </si>
  <si>
    <t>Jeremy Corbyn</t>
  </si>
  <si>
    <t>Emily Thornberry</t>
  </si>
  <si>
    <t>Kate Osborne</t>
  </si>
  <si>
    <t>Robbie Moore</t>
  </si>
  <si>
    <t>Jeremy Wright</t>
  </si>
  <si>
    <t>Joe Powell</t>
  </si>
  <si>
    <t>Rosie Wrighting</t>
  </si>
  <si>
    <t>Ed Davey</t>
  </si>
  <si>
    <t>Karl Turner</t>
  </si>
  <si>
    <t>Diana Johnson</t>
  </si>
  <si>
    <t>Emma Hardy</t>
  </si>
  <si>
    <t>Mike Wood</t>
  </si>
  <si>
    <t>Anneliese Midgley</t>
  </si>
  <si>
    <t>Cat Smith</t>
  </si>
  <si>
    <t>Alex Sobel</t>
  </si>
  <si>
    <t>Richard Burgon</t>
  </si>
  <si>
    <t>Fabian Hamilton</t>
  </si>
  <si>
    <t>Katie White</t>
  </si>
  <si>
    <t>Hilary Benn</t>
  </si>
  <si>
    <t>Mark Sewards</t>
  </si>
  <si>
    <t>Rachel Reeves</t>
  </si>
  <si>
    <t>Shivani Raja</t>
  </si>
  <si>
    <t>Shockat Adam</t>
  </si>
  <si>
    <t>Liz Kendall</t>
  </si>
  <si>
    <t>Jo Platt</t>
  </si>
  <si>
    <t>James MacCleary</t>
  </si>
  <si>
    <t>Janet Daby</t>
  </si>
  <si>
    <t>Vicky Foxcroft</t>
  </si>
  <si>
    <t>Ellie Reeves</t>
  </si>
  <si>
    <t>Calvin Bailey</t>
  </si>
  <si>
    <t>Dave Robertson</t>
  </si>
  <si>
    <t>Hamish Falconer</t>
  </si>
  <si>
    <t>Maria Eagle</t>
  </si>
  <si>
    <t>Kim Johnson</t>
  </si>
  <si>
    <t>Dan Carden</t>
  </si>
  <si>
    <t>Paula Barker</t>
  </si>
  <si>
    <t>Ian Byrne</t>
  </si>
  <si>
    <t>Jeevun Sandher</t>
  </si>
  <si>
    <t>Victoria Atkins</t>
  </si>
  <si>
    <t>Jess Asato</t>
  </si>
  <si>
    <t>Sarah Owen</t>
  </si>
  <si>
    <t>Rachel Hopkins</t>
  </si>
  <si>
    <t>Tim Roca</t>
  </si>
  <si>
    <t>Joshua Reynolds</t>
  </si>
  <si>
    <t>Helen Grant</t>
  </si>
  <si>
    <t>Josh Simons</t>
  </si>
  <si>
    <t>John Whittingdale</t>
  </si>
  <si>
    <t>Lucy Powell</t>
  </si>
  <si>
    <t>Afzal Khan</t>
  </si>
  <si>
    <t>Jeff Smith</t>
  </si>
  <si>
    <t>Steve Yemm</t>
  </si>
  <si>
    <t>Brian Mathew</t>
  </si>
  <si>
    <t>Edward Argar</t>
  </si>
  <si>
    <t>Saqib Bhatti</t>
  </si>
  <si>
    <t>Blake Stephenson</t>
  </si>
  <si>
    <t>Greg Smith</t>
  </si>
  <si>
    <t>Andrew Cooper</t>
  </si>
  <si>
    <t>Jonathan Davies</t>
  </si>
  <si>
    <t>Vikki Slade</t>
  </si>
  <si>
    <t>Peter Bedford</t>
  </si>
  <si>
    <t>George Freeman</t>
  </si>
  <si>
    <t>Alison Bennett</t>
  </si>
  <si>
    <t>Andy McDonald</t>
  </si>
  <si>
    <t>Luke Myer</t>
  </si>
  <si>
    <t>Emily Darlington</t>
  </si>
  <si>
    <t>Chris Curtis</t>
  </si>
  <si>
    <t>Siobhain McDonagh</t>
  </si>
  <si>
    <t>Lizzi Collinge</t>
  </si>
  <si>
    <t>Julian Lewis</t>
  </si>
  <si>
    <t>Desmond Swayne</t>
  </si>
  <si>
    <t>Robert Jenrick</t>
  </si>
  <si>
    <t>Lee Dillon</t>
  </si>
  <si>
    <t>Chi Onwurah</t>
  </si>
  <si>
    <t>Mary Glindon</t>
  </si>
  <si>
    <t>Catherine McKinnell</t>
  </si>
  <si>
    <t>Adam Jogee</t>
  </si>
  <si>
    <t>Martin Wrigley</t>
  </si>
  <si>
    <t>Alan Strickland</t>
  </si>
  <si>
    <t>Jon Trickett</t>
  </si>
  <si>
    <t>Richard Fuller</t>
  </si>
  <si>
    <t>Ben Maguire</t>
  </si>
  <si>
    <t>Geoffrey Clifton-Brown</t>
  </si>
  <si>
    <t>Ian Roome</t>
  </si>
  <si>
    <t>Simon Hoare</t>
  </si>
  <si>
    <t>Luke Akehurst</t>
  </si>
  <si>
    <t>Steve Barclay</t>
  </si>
  <si>
    <t>Louise Jones</t>
  </si>
  <si>
    <t>Alex Brewer</t>
  </si>
  <si>
    <t>Chris Hinchliff</t>
  </si>
  <si>
    <t>Dan Norris</t>
  </si>
  <si>
    <t>Ellie Chowns</t>
  </si>
  <si>
    <t>Steffan Aquarone</t>
  </si>
  <si>
    <t>David Smith</t>
  </si>
  <si>
    <t>Helen Morgan</t>
  </si>
  <si>
    <t>Sadik Al-Hassan</t>
  </si>
  <si>
    <t>Rachel Taylor</t>
  </si>
  <si>
    <t>Sam Carling</t>
  </si>
  <si>
    <t>Kemi Badenoch</t>
  </si>
  <si>
    <t>Kit Malthouse</t>
  </si>
  <si>
    <t>Amanda Hack</t>
  </si>
  <si>
    <t>James Wild</t>
  </si>
  <si>
    <t>Lucy Rigby</t>
  </si>
  <si>
    <t>Mike Reader</t>
  </si>
  <si>
    <t>Alice Macdonald</t>
  </si>
  <si>
    <t>Clive Lewis</t>
  </si>
  <si>
    <t>Nadia Whittome</t>
  </si>
  <si>
    <t>Alex Norris</t>
  </si>
  <si>
    <t>Lilian Greenwood</t>
  </si>
  <si>
    <t>Jodie Gosling</t>
  </si>
  <si>
    <t>Louie French</t>
  </si>
  <si>
    <t>Debbie Abrahams</t>
  </si>
  <si>
    <t>Jim McMahon</t>
  </si>
  <si>
    <t>Gareth Bacon</t>
  </si>
  <si>
    <t>Jade Botterill</t>
  </si>
  <si>
    <t>Anneliese Dodds</t>
  </si>
  <si>
    <t>Layla Moran</t>
  </si>
  <si>
    <t>Miatta Fahnbulleh</t>
  </si>
  <si>
    <t>Jonathan Hinder</t>
  </si>
  <si>
    <t>Marie Tidball</t>
  </si>
  <si>
    <t>Markus Campbell-Savours</t>
  </si>
  <si>
    <t>Andrew Pakes</t>
  </si>
  <si>
    <t>Fred Thomas</t>
  </si>
  <si>
    <t>Luke Pollard</t>
  </si>
  <si>
    <t>Yvette Cooper</t>
  </si>
  <si>
    <t>Neil Duncan-Jordan</t>
  </si>
  <si>
    <t>Apsana Begum</t>
  </si>
  <si>
    <t>Amanda Martin</t>
  </si>
  <si>
    <t>Stephen Morgan</t>
  </si>
  <si>
    <t>Mark Hendrick</t>
  </si>
  <si>
    <t>Fleur Anderson</t>
  </si>
  <si>
    <t>Georgia Gould</t>
  </si>
  <si>
    <t>John Healey</t>
  </si>
  <si>
    <t>Mark Francois</t>
  </si>
  <si>
    <t>Matt Rodda</t>
  </si>
  <si>
    <t>Olivia Bailey</t>
  </si>
  <si>
    <t>Anna Turley</t>
  </si>
  <si>
    <t>Chris Bloore</t>
  </si>
  <si>
    <t>Rebecca Paul</t>
  </si>
  <si>
    <t>Maya Ellis</t>
  </si>
  <si>
    <t>Rishi Sunak</t>
  </si>
  <si>
    <t>Sarah Olney</t>
  </si>
  <si>
    <t>Paul Waugh</t>
  </si>
  <si>
    <t>Lauren Edwards</t>
  </si>
  <si>
    <t>Andrew Rosindell</t>
  </si>
  <si>
    <t>Caroline Nokes</t>
  </si>
  <si>
    <t>Andy MacNae</t>
  </si>
  <si>
    <t>Jake Richards</t>
  </si>
  <si>
    <t>Sarah Champion</t>
  </si>
  <si>
    <t>John Slinger</t>
  </si>
  <si>
    <t>David Simmonds</t>
  </si>
  <si>
    <t>Mike Amesbury</t>
  </si>
  <si>
    <t>Ben Spencer</t>
  </si>
  <si>
    <t>James Naish</t>
  </si>
  <si>
    <t>Alicia Kearns</t>
  </si>
  <si>
    <t>Rebecca Long-Bailey</t>
  </si>
  <si>
    <t>John Glen</t>
  </si>
  <si>
    <t>Alison Hume</t>
  </si>
  <si>
    <t>Nicholas Dakin</t>
  </si>
  <si>
    <t>Bill Esterson</t>
  </si>
  <si>
    <t>Keir Mather</t>
  </si>
  <si>
    <t>Laura Trott</t>
  </si>
  <si>
    <t>Gill Furniss</t>
  </si>
  <si>
    <t>Abtisam Mohamed</t>
  </si>
  <si>
    <t>Olivia Blake</t>
  </si>
  <si>
    <t>Louise Haigh</t>
  </si>
  <si>
    <t>Clive Betts</t>
  </si>
  <si>
    <t>Michelle Welsh</t>
  </si>
  <si>
    <t>Anna Dixon</t>
  </si>
  <si>
    <t>Julia Buckley</t>
  </si>
  <si>
    <t>Kevin McKenna</t>
  </si>
  <si>
    <t>Julian Smith</t>
  </si>
  <si>
    <t>Caroline Johnson</t>
  </si>
  <si>
    <t>Tan Dhesi</t>
  </si>
  <si>
    <t>Gurinder Josan</t>
  </si>
  <si>
    <t>Neil Shastri-Hurst</t>
  </si>
  <si>
    <t>James McMurdock</t>
  </si>
  <si>
    <t>Pippa Heylings</t>
  </si>
  <si>
    <t>Roz Savage</t>
  </si>
  <si>
    <t>Samantha Niblett</t>
  </si>
  <si>
    <t>Caroline Voaden</t>
  </si>
  <si>
    <t>Lloyd Hatton</t>
  </si>
  <si>
    <t>Anna Gelderd</t>
  </si>
  <si>
    <t>John Hayes</t>
  </si>
  <si>
    <t>Alberto Costa</t>
  </si>
  <si>
    <t>Ben Goldsborough</t>
  </si>
  <si>
    <t>Sarah Bool</t>
  </si>
  <si>
    <t>Paul Foster</t>
  </si>
  <si>
    <t>Emma Lewell-Buck</t>
  </si>
  <si>
    <t>Stuart Anderson</t>
  </si>
  <si>
    <t>James Cartlidge</t>
  </si>
  <si>
    <t>Rebecca Smith</t>
  </si>
  <si>
    <t>Gagan Mohindra</t>
  </si>
  <si>
    <t>Terry Jermy</t>
  </si>
  <si>
    <t>Andrew Murrison</t>
  </si>
  <si>
    <t>Darren Paffey</t>
  </si>
  <si>
    <t>Satvir Kaur</t>
  </si>
  <si>
    <t>Bayo Alaba</t>
  </si>
  <si>
    <t>David Burton-Sampson</t>
  </si>
  <si>
    <t>Bambos Charalambous</t>
  </si>
  <si>
    <t>Patrick Hurley</t>
  </si>
  <si>
    <t>Lincoln Jopp</t>
  </si>
  <si>
    <t>Kim Leadbeater</t>
  </si>
  <si>
    <t>Daisy Cooper</t>
  </si>
  <si>
    <t>Noah Law</t>
  </si>
  <si>
    <t>David Baines</t>
  </si>
  <si>
    <t>Marie Rimmer</t>
  </si>
  <si>
    <t>Andrew George</t>
  </si>
  <si>
    <t>Ian Sollom</t>
  </si>
  <si>
    <t>Leigh Ingham</t>
  </si>
  <si>
    <t>Karen Bradley</t>
  </si>
  <si>
    <t>Jonathan Reynolds</t>
  </si>
  <si>
    <t>Kevin Bonavia</t>
  </si>
  <si>
    <t>Navendu Mishra</t>
  </si>
  <si>
    <t>Chris McDonald</t>
  </si>
  <si>
    <t>Matt Vickers</t>
  </si>
  <si>
    <t>Gareth Snell</t>
  </si>
  <si>
    <t>David Williams</t>
  </si>
  <si>
    <t>Allison Gardner</t>
  </si>
  <si>
    <t>Gavin Williamson</t>
  </si>
  <si>
    <t>Cat Eccles</t>
  </si>
  <si>
    <t>Uma Kumaran</t>
  </si>
  <si>
    <t>Manuela Perteghella</t>
  </si>
  <si>
    <t>Steve Reed</t>
  </si>
  <si>
    <t>Andrew Western</t>
  </si>
  <si>
    <t>Simon Opher</t>
  </si>
  <si>
    <t>Jenny Riddell-Carpenter</t>
  </si>
  <si>
    <t>Lewis Atkinson</t>
  </si>
  <si>
    <t>Al Pinkerton</t>
  </si>
  <si>
    <t>Nus Ghani</t>
  </si>
  <si>
    <t>Luke Taylor</t>
  </si>
  <si>
    <t>Andrew Mitchell</t>
  </si>
  <si>
    <t>Will Stone</t>
  </si>
  <si>
    <t>Heidi Alexander</t>
  </si>
  <si>
    <t>Sarah Edwards</t>
  </si>
  <si>
    <t>Esther McVey</t>
  </si>
  <si>
    <t>Gideon Amos</t>
  </si>
  <si>
    <t>Shaun Davies</t>
  </si>
  <si>
    <t>Cameron Thomas</t>
  </si>
  <si>
    <t>Mark Pritchard</t>
  </si>
  <si>
    <t>Kevin Hollinrake</t>
  </si>
  <si>
    <t>Claire Young</t>
  </si>
  <si>
    <t>Jen Craft</t>
  </si>
  <si>
    <t>Antonia Bance</t>
  </si>
  <si>
    <t>Rachel Gilmour</t>
  </si>
  <si>
    <t>Tom Tugendhat</t>
  </si>
  <si>
    <t>Rosena Allin-Khan</t>
  </si>
  <si>
    <t>Steve Darling</t>
  </si>
  <si>
    <t>Geoffrey Cox</t>
  </si>
  <si>
    <t>David Lammy</t>
  </si>
  <si>
    <t>Jayne Kirkham</t>
  </si>
  <si>
    <t>Mike Martin</t>
  </si>
  <si>
    <t>Munira Wilson</t>
  </si>
  <si>
    <t>Alan Campbell</t>
  </si>
  <si>
    <t>Danny Beales</t>
  </si>
  <si>
    <t>Florence Eshalomi</t>
  </si>
  <si>
    <t>Simon Lightwood</t>
  </si>
  <si>
    <t>Angela Eagle</t>
  </si>
  <si>
    <t>Valerie Vaz</t>
  </si>
  <si>
    <t>Stella Creasy</t>
  </si>
  <si>
    <t>Charlotte Nichols</t>
  </si>
  <si>
    <t>Sarah Hall</t>
  </si>
  <si>
    <t>Matt Western</t>
  </si>
  <si>
    <t>Sharon Hodgson</t>
  </si>
  <si>
    <t>Matt Turmaine</t>
  </si>
  <si>
    <t>Adrian Ramsay</t>
  </si>
  <si>
    <t>Katie Lam</t>
  </si>
  <si>
    <t>Gen Kitchen</t>
  </si>
  <si>
    <t>Tessa Munt</t>
  </si>
  <si>
    <t>Andrew Lewin</t>
  </si>
  <si>
    <t>Sarah Coombes</t>
  </si>
  <si>
    <t>Edward Morello</t>
  </si>
  <si>
    <t>James Asser</t>
  </si>
  <si>
    <t>Ashley Dalton</t>
  </si>
  <si>
    <t>Nick Timothy</t>
  </si>
  <si>
    <t>Harriett Baldwin</t>
  </si>
  <si>
    <t>Tim Farron</t>
  </si>
  <si>
    <t>Daniel Aldridge</t>
  </si>
  <si>
    <t>Alec Shelbrooke</t>
  </si>
  <si>
    <t>Josh MacAlister</t>
  </si>
  <si>
    <t>Derek Twigg</t>
  </si>
  <si>
    <t>Lisa Nandy</t>
  </si>
  <si>
    <t>Paul Kohler</t>
  </si>
  <si>
    <t>Danny Chambers</t>
  </si>
  <si>
    <t>Jack Rankin</t>
  </si>
  <si>
    <t>Matthew Patrick</t>
  </si>
  <si>
    <t>Priti Patel</t>
  </si>
  <si>
    <t>Charles Maynard</t>
  </si>
  <si>
    <t>Will Forster</t>
  </si>
  <si>
    <t>Clive Jones</t>
  </si>
  <si>
    <t>Sureena Brackenridge</t>
  </si>
  <si>
    <t>Pat McFadden</t>
  </si>
  <si>
    <t>Warinder Juss</t>
  </si>
  <si>
    <t>Tom Collins</t>
  </si>
  <si>
    <t>Michael Wheeler</t>
  </si>
  <si>
    <t>Beccy Cooper</t>
  </si>
  <si>
    <t>Emma Reynolds</t>
  </si>
  <si>
    <t>Mark Garnier</t>
  </si>
  <si>
    <t>Mike Kane</t>
  </si>
  <si>
    <t>Adam Dance</t>
  </si>
  <si>
    <t>Rachael Maskell</t>
  </si>
  <si>
    <t>Luke Charters</t>
  </si>
  <si>
    <t>Country</t>
  </si>
  <si>
    <t>Wales</t>
  </si>
  <si>
    <t>England</t>
  </si>
  <si>
    <t>WPB</t>
  </si>
  <si>
    <t>Spk</t>
  </si>
  <si>
    <t>INet</t>
  </si>
  <si>
    <t>NIP</t>
  </si>
  <si>
    <t>Difference between caseload and majority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</si>
</sst>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00728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CCCCC"/>
      </bottom>
      <diagonal/>
    </border>
    <border>
      <left/>
      <right/>
      <top/>
      <bottom style="thin">
        <color rgb="FFCCCCCC"/>
      </bottom>
      <diagonal/>
    </border>
    <border>
      <left style="medium">
        <color rgb="FFF1F1F1"/>
      </left>
      <right style="medium">
        <color rgb="FFF1F1F1"/>
      </right>
      <top style="medium">
        <color rgb="FFF1F1F1"/>
      </top>
      <bottom style="medium">
        <color rgb="FFF1F1F1"/>
      </bottom>
      <diagonal/>
    </border>
    <border>
      <left/>
      <right/>
      <top/>
      <bottom style="thin">
        <color rgb="FFFBFBFB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F1F1F1"/>
      </left>
      <right style="thin">
        <color rgb="FFF1F1F1"/>
      </right>
      <top style="medium">
        <color rgb="FFFFFFFF"/>
      </top>
      <bottom style="thin">
        <color rgb="FFF1F1F1"/>
      </bottom>
      <diagonal/>
    </border>
    <border>
      <left style="thin">
        <color rgb="FFF1F1F1"/>
      </left>
      <right style="thin">
        <color rgb="FFF1F1F1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rgb="FFF1F1F1"/>
      </left>
      <right style="thin">
        <color rgb="FFF1F1F1"/>
      </right>
      <top style="thin">
        <color rgb="FFFFFFFF"/>
      </top>
      <bottom style="thin">
        <color rgb="FFF1F1F1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1" fillId="2" borderId="0">
      <protection locked="0"/>
    </xf>
  </cellStyleXfs>
  <cellXfs count="28">
    <xf numFmtId="0" fontId="0" fillId="0" borderId="0" xfId="0">
      <protection locked="0"/>
    </xf>
    <xf numFmtId="0" fontId="0" fillId="5" borderId="3" xfId="0" applyFill="1" applyBorder="1">
      <protection locked="0"/>
    </xf>
    <xf numFmtId="0" fontId="0" fillId="6" borderId="0" xfId="0" applyFill="1">
      <protection locked="0"/>
    </xf>
    <xf numFmtId="0" fontId="7" fillId="7" borderId="0" xfId="2" applyFont="1" applyFill="1" applyBorder="1" applyAlignment="1">
      <alignment horizontal="center" vertical="center" wrapText="1"/>
      <protection locked="0"/>
    </xf>
    <xf numFmtId="0" fontId="0" fillId="0" borderId="4" xfId="0" applyBorder="1">
      <protection locked="0"/>
    </xf>
    <xf numFmtId="0" fontId="5" fillId="8" borderId="5" xfId="1" applyFont="1" applyFill="1" applyBorder="1">
      <protection locked="0"/>
    </xf>
    <xf numFmtId="0" fontId="0" fillId="0" borderId="6" xfId="0" applyBorder="1">
      <protection locked="0"/>
    </xf>
    <xf numFmtId="0" fontId="7" fillId="7" borderId="14" xfId="2" applyFont="1" applyFill="1" applyBorder="1" applyAlignment="1">
      <alignment horizontal="left" vertical="center" wrapText="1"/>
      <protection locked="0"/>
    </xf>
    <xf numFmtId="0" fontId="6" fillId="0" borderId="7" xfId="6" applyFont="1" applyBorder="1" applyAlignment="1">
      <alignment vertical="center"/>
      <protection locked="0"/>
    </xf>
    <xf numFmtId="49" fontId="7" fillId="7" borderId="0" xfId="2" applyNumberFormat="1" applyFont="1" applyFill="1" applyBorder="1" applyAlignment="1">
      <alignment horizontal="left" vertical="center" wrapText="1"/>
      <protection locked="0"/>
    </xf>
    <xf numFmtId="0" fontId="7" fillId="0" borderId="8" xfId="2" applyFont="1" applyFill="1" applyBorder="1" applyAlignment="1">
      <alignment horizontal="left" vertical="center"/>
      <protection locked="0"/>
    </xf>
    <xf numFmtId="0" fontId="7" fillId="0" borderId="9" xfId="2" applyFont="1" applyFill="1" applyBorder="1" applyAlignment="1">
      <alignment horizontal="left" vertical="center"/>
      <protection locked="0"/>
    </xf>
    <xf numFmtId="0" fontId="5" fillId="0" borderId="10" xfId="0" applyFont="1" applyBorder="1">
      <protection locked="0"/>
    </xf>
    <xf numFmtId="10" fontId="0" fillId="0" borderId="11" xfId="0" applyNumberFormat="1" applyBorder="1">
      <protection locked="0"/>
    </xf>
    <xf numFmtId="0" fontId="5" fillId="0" borderId="12" xfId="0" applyFont="1" applyBorder="1">
      <protection locked="0"/>
    </xf>
    <xf numFmtId="0" fontId="0" fillId="0" borderId="13" xfId="0" applyBorder="1">
      <protection locked="0"/>
    </xf>
    <xf numFmtId="0" fontId="1" fillId="6" borderId="0" xfId="0" applyFont="1" applyFill="1" applyAlignment="1">
      <alignment wrapText="1"/>
      <protection locked="0"/>
    </xf>
    <xf numFmtId="0" fontId="0" fillId="6" borderId="0" xfId="0" applyFill="1" applyAlignment="1">
      <alignment vertical="center"/>
      <protection locked="0"/>
    </xf>
    <xf numFmtId="0" fontId="0" fillId="9" borderId="3" xfId="0" applyFill="1" applyBorder="1">
      <protection locked="0"/>
    </xf>
    <xf numFmtId="0" fontId="7" fillId="7" borderId="14" xfId="2" applyFont="1" applyFill="1" applyBorder="1" applyAlignment="1">
      <alignment vertical="center" wrapText="1"/>
      <protection locked="0"/>
    </xf>
    <xf numFmtId="0" fontId="0" fillId="6" borderId="0" xfId="0" applyFill="1" applyAlignment="1">
      <alignment wrapText="1"/>
      <protection locked="0"/>
    </xf>
    <xf numFmtId="0" fontId="5" fillId="8" borderId="5" xfId="1" applyFont="1" applyFill="1" applyBorder="1" applyAlignment="1">
      <alignment wrapText="1"/>
      <protection locked="0"/>
    </xf>
    <xf numFmtId="0" fontId="8" fillId="6" borderId="0" xfId="0" applyFont="1" applyFill="1" applyProtection="1"/>
    <xf numFmtId="3" fontId="8" fillId="6" borderId="0" xfId="0" applyNumberFormat="1" applyFont="1" applyFill="1" applyProtection="1"/>
    <xf numFmtId="0" fontId="5" fillId="6" borderId="0" xfId="0" applyFont="1" applyFill="1" applyAlignment="1">
      <alignment wrapText="1"/>
      <protection locked="0"/>
    </xf>
    <xf numFmtId="3" fontId="5" fillId="6" borderId="0" xfId="0" applyNumberFormat="1" applyFont="1" applyFill="1" applyAlignment="1">
      <alignment wrapText="1"/>
      <protection locked="0"/>
    </xf>
    <xf numFmtId="0" fontId="5" fillId="8" borderId="0" xfId="1" applyFont="1" applyFill="1" applyBorder="1" applyAlignment="1">
      <alignment wrapText="1"/>
      <protection locked="0"/>
    </xf>
    <xf numFmtId="0" fontId="9" fillId="6" borderId="0" xfId="0" applyFont="1" applyFill="1" applyAlignment="1" applyProtection="1">
      <alignment vertical="center" wrapText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00728F"/>
      <color rgb="FFF1F1F1"/>
      <color rgb="FFCCCCCC"/>
      <color rgb="FFFFFFFF"/>
      <color rgb="FFFBFBFB"/>
      <color rgb="FF4679BD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1047896</xdr:colOff>
      <xdr:row>0</xdr:row>
      <xdr:rowOff>342945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47896" cy="323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1047896</xdr:colOff>
      <xdr:row>0</xdr:row>
      <xdr:rowOff>342945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47896" cy="323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597"/>
  <sheetViews>
    <sheetView tabSelected="1" topLeftCell="A7" workbookViewId="0">
      <pane ySplit="1" topLeftCell="A11" activePane="bottomLeft" state="frozen"/>
      <selection activeCell="A7" sqref="A7"/>
      <selection pane="bottomLeft" activeCell="I14" sqref="I14"/>
    </sheetView>
  </sheetViews>
  <sheetFormatPr defaultColWidth="15.6640625" defaultRowHeight="13.2" x14ac:dyDescent="0.25"/>
  <cols>
    <col min="1" max="2" width="15.6640625" style="2" customWidth="1"/>
    <col min="3" max="5" width="15.6640625" style="2"/>
    <col min="6" max="6" width="18" style="2" bestFit="1" customWidth="1"/>
    <col min="7" max="16384" width="15.6640625" style="2"/>
  </cols>
  <sheetData>
    <row r="1" spans="1:10" s="18" customFormat="1" ht="29.25" customHeight="1" thickBot="1" x14ac:dyDescent="0.3"/>
    <row r="2" spans="1:10" s="1" customFormat="1" ht="21" customHeight="1" thickBot="1" x14ac:dyDescent="0.3"/>
    <row r="3" spans="1:10" ht="18" customHeight="1" x14ac:dyDescent="0.25">
      <c r="A3" s="8" t="s">
        <v>11</v>
      </c>
    </row>
    <row r="4" spans="1:10" ht="18" customHeight="1" x14ac:dyDescent="0.25">
      <c r="A4" s="8" t="s">
        <v>12</v>
      </c>
    </row>
    <row r="5" spans="1:10" ht="18" customHeight="1" x14ac:dyDescent="0.25">
      <c r="A5" s="8" t="s">
        <v>13</v>
      </c>
    </row>
    <row r="7" spans="1:10" ht="36.6" thickBot="1" x14ac:dyDescent="0.3">
      <c r="B7" s="19" t="s">
        <v>603</v>
      </c>
      <c r="C7" s="3" t="s">
        <v>604</v>
      </c>
      <c r="D7" s="3" t="s">
        <v>1193</v>
      </c>
      <c r="E7" s="19" t="s">
        <v>605</v>
      </c>
      <c r="F7" s="19" t="s">
        <v>606</v>
      </c>
      <c r="G7" s="19" t="s">
        <v>607</v>
      </c>
      <c r="H7" s="19" t="s">
        <v>608</v>
      </c>
      <c r="I7" s="19" t="s">
        <v>1200</v>
      </c>
      <c r="J7" s="19" t="s">
        <v>647</v>
      </c>
    </row>
    <row r="8" spans="1:10" s="20" customFormat="1" ht="13.8" hidden="1" thickBot="1" x14ac:dyDescent="0.3">
      <c r="A8" s="27"/>
      <c r="B8" s="9" t="s">
        <v>440</v>
      </c>
      <c r="C8" s="21">
        <v>4379</v>
      </c>
      <c r="D8" s="26" t="s">
        <v>1195</v>
      </c>
      <c r="E8" s="22" t="s">
        <v>609</v>
      </c>
      <c r="F8" s="22" t="s">
        <v>649</v>
      </c>
      <c r="G8" s="23">
        <v>5683</v>
      </c>
      <c r="H8" s="22" t="s">
        <v>645</v>
      </c>
      <c r="I8" s="25">
        <f>C8-G8</f>
        <v>-1304</v>
      </c>
    </row>
    <row r="9" spans="1:10" s="20" customFormat="1" ht="24.6" hidden="1" thickBot="1" x14ac:dyDescent="0.3">
      <c r="A9" s="27"/>
      <c r="B9" s="9" t="s">
        <v>247</v>
      </c>
      <c r="C9" s="21">
        <v>5562</v>
      </c>
      <c r="D9" s="26" t="s">
        <v>1195</v>
      </c>
      <c r="E9" s="22" t="s">
        <v>645</v>
      </c>
      <c r="F9" s="22" t="s">
        <v>650</v>
      </c>
      <c r="G9" s="23">
        <v>4294</v>
      </c>
      <c r="H9" s="22" t="s">
        <v>609</v>
      </c>
      <c r="I9" s="25">
        <f t="shared" ref="I9:I72" si="0">C9-G9</f>
        <v>1268</v>
      </c>
      <c r="J9" s="24" t="s">
        <v>648</v>
      </c>
    </row>
    <row r="10" spans="1:10" s="20" customFormat="1" ht="24.6" hidden="1" thickBot="1" x14ac:dyDescent="0.3">
      <c r="A10" s="27"/>
      <c r="B10" s="9" t="s">
        <v>73</v>
      </c>
      <c r="C10" s="21">
        <v>3968</v>
      </c>
      <c r="D10" s="26" t="s">
        <v>1195</v>
      </c>
      <c r="E10" s="22" t="s">
        <v>609</v>
      </c>
      <c r="F10" s="22" t="s">
        <v>651</v>
      </c>
      <c r="G10" s="23">
        <v>4174</v>
      </c>
      <c r="H10" s="22" t="s">
        <v>645</v>
      </c>
      <c r="I10" s="25">
        <f t="shared" si="0"/>
        <v>-206</v>
      </c>
    </row>
    <row r="11" spans="1:10" s="20" customFormat="1" ht="13.8" thickBot="1" x14ac:dyDescent="0.3">
      <c r="A11" s="27"/>
      <c r="B11" s="9" t="s">
        <v>200</v>
      </c>
      <c r="C11" s="21">
        <v>6910</v>
      </c>
      <c r="D11" s="26" t="s">
        <v>1195</v>
      </c>
      <c r="E11" s="22" t="s">
        <v>609</v>
      </c>
      <c r="F11" s="22" t="s">
        <v>652</v>
      </c>
      <c r="G11" s="23">
        <v>3554</v>
      </c>
      <c r="H11" s="22" t="s">
        <v>644</v>
      </c>
      <c r="I11" s="25">
        <f t="shared" si="0"/>
        <v>3356</v>
      </c>
      <c r="J11" s="24" t="s">
        <v>648</v>
      </c>
    </row>
    <row r="12" spans="1:10" s="20" customFormat="1" ht="24.6" hidden="1" thickBot="1" x14ac:dyDescent="0.3">
      <c r="A12" s="27"/>
      <c r="B12" s="9" t="s">
        <v>441</v>
      </c>
      <c r="C12" s="21">
        <v>3033</v>
      </c>
      <c r="D12" s="26" t="s">
        <v>1195</v>
      </c>
      <c r="E12" s="22" t="s">
        <v>645</v>
      </c>
      <c r="F12" s="22" t="s">
        <v>653</v>
      </c>
      <c r="G12" s="23">
        <v>12134</v>
      </c>
      <c r="H12" s="22" t="s">
        <v>610</v>
      </c>
      <c r="I12" s="25">
        <f t="shared" si="0"/>
        <v>-9101</v>
      </c>
    </row>
    <row r="13" spans="1:10" s="20" customFormat="1" ht="13.8" hidden="1" thickBot="1" x14ac:dyDescent="0.3">
      <c r="A13" s="27"/>
      <c r="B13" s="9" t="s">
        <v>201</v>
      </c>
      <c r="C13" s="21">
        <v>8302</v>
      </c>
      <c r="D13" s="26" t="s">
        <v>1195</v>
      </c>
      <c r="E13" s="22" t="s">
        <v>644</v>
      </c>
      <c r="F13" s="22" t="s">
        <v>654</v>
      </c>
      <c r="G13" s="23">
        <v>5508</v>
      </c>
      <c r="H13" s="22" t="s">
        <v>609</v>
      </c>
      <c r="I13" s="25">
        <f t="shared" si="0"/>
        <v>2794</v>
      </c>
      <c r="J13" s="24" t="s">
        <v>648</v>
      </c>
    </row>
    <row r="14" spans="1:10" s="20" customFormat="1" ht="13.8" thickBot="1" x14ac:dyDescent="0.3">
      <c r="A14" s="27"/>
      <c r="B14" s="9" t="s">
        <v>442</v>
      </c>
      <c r="C14" s="21">
        <v>5846</v>
      </c>
      <c r="D14" s="26" t="s">
        <v>1195</v>
      </c>
      <c r="E14" s="22" t="s">
        <v>609</v>
      </c>
      <c r="F14" s="22" t="s">
        <v>655</v>
      </c>
      <c r="G14" s="23">
        <v>1779</v>
      </c>
      <c r="H14" s="22" t="s">
        <v>645</v>
      </c>
      <c r="I14" s="25">
        <f t="shared" si="0"/>
        <v>4067</v>
      </c>
      <c r="J14" s="24" t="s">
        <v>648</v>
      </c>
    </row>
    <row r="15" spans="1:10" s="20" customFormat="1" ht="24.6" thickBot="1" x14ac:dyDescent="0.3">
      <c r="A15" s="27"/>
      <c r="B15" s="9" t="s">
        <v>74</v>
      </c>
      <c r="C15" s="21">
        <v>8303</v>
      </c>
      <c r="D15" s="26" t="s">
        <v>1195</v>
      </c>
      <c r="E15" s="22" t="s">
        <v>609</v>
      </c>
      <c r="F15" s="22" t="s">
        <v>656</v>
      </c>
      <c r="G15" s="23">
        <v>6791</v>
      </c>
      <c r="H15" s="22" t="s">
        <v>644</v>
      </c>
      <c r="I15" s="25">
        <f t="shared" si="0"/>
        <v>1512</v>
      </c>
      <c r="J15" s="24" t="s">
        <v>648</v>
      </c>
    </row>
    <row r="16" spans="1:10" s="20" customFormat="1" ht="13.8" thickBot="1" x14ac:dyDescent="0.3">
      <c r="A16" s="27"/>
      <c r="B16" s="9" t="s">
        <v>443</v>
      </c>
      <c r="C16" s="21">
        <v>4736</v>
      </c>
      <c r="D16" s="26" t="s">
        <v>1195</v>
      </c>
      <c r="E16" s="22" t="s">
        <v>609</v>
      </c>
      <c r="F16" s="22" t="s">
        <v>657</v>
      </c>
      <c r="G16" s="23">
        <v>630</v>
      </c>
      <c r="H16" s="22" t="s">
        <v>645</v>
      </c>
      <c r="I16" s="25">
        <f t="shared" si="0"/>
        <v>4106</v>
      </c>
      <c r="J16" s="24" t="s">
        <v>648</v>
      </c>
    </row>
    <row r="17" spans="1:10" s="20" customFormat="1" ht="13.8" thickBot="1" x14ac:dyDescent="0.3">
      <c r="A17" s="27"/>
      <c r="B17" s="9" t="s">
        <v>444</v>
      </c>
      <c r="C17" s="21">
        <v>4050</v>
      </c>
      <c r="D17" s="26" t="s">
        <v>1195</v>
      </c>
      <c r="E17" s="22" t="s">
        <v>609</v>
      </c>
      <c r="F17" s="22" t="s">
        <v>658</v>
      </c>
      <c r="G17" s="23">
        <v>3256</v>
      </c>
      <c r="H17" s="22" t="s">
        <v>645</v>
      </c>
      <c r="I17" s="25">
        <f t="shared" si="0"/>
        <v>794</v>
      </c>
      <c r="J17" s="24" t="s">
        <v>648</v>
      </c>
    </row>
    <row r="18" spans="1:10" s="20" customFormat="1" ht="13.8" hidden="1" thickBot="1" x14ac:dyDescent="0.3">
      <c r="A18" s="27"/>
      <c r="B18" s="9" t="s">
        <v>365</v>
      </c>
      <c r="C18" s="21">
        <v>7522</v>
      </c>
      <c r="D18" s="26" t="s">
        <v>1195</v>
      </c>
      <c r="E18" s="22" t="s">
        <v>609</v>
      </c>
      <c r="F18" s="22" t="s">
        <v>659</v>
      </c>
      <c r="G18" s="23">
        <v>11054</v>
      </c>
      <c r="H18" s="22" t="s">
        <v>644</v>
      </c>
      <c r="I18" s="25">
        <f t="shared" si="0"/>
        <v>-3532</v>
      </c>
    </row>
    <row r="19" spans="1:10" s="20" customFormat="1" ht="13.8" thickBot="1" x14ac:dyDescent="0.3">
      <c r="A19" s="27"/>
      <c r="B19" s="9" t="s">
        <v>146</v>
      </c>
      <c r="C19" s="21">
        <v>10203</v>
      </c>
      <c r="D19" s="26" t="s">
        <v>1195</v>
      </c>
      <c r="E19" s="22" t="s">
        <v>609</v>
      </c>
      <c r="F19" s="22" t="s">
        <v>660</v>
      </c>
      <c r="G19" s="23">
        <v>7811</v>
      </c>
      <c r="H19" s="22" t="s">
        <v>644</v>
      </c>
      <c r="I19" s="25">
        <f t="shared" si="0"/>
        <v>2392</v>
      </c>
      <c r="J19" s="24" t="s">
        <v>648</v>
      </c>
    </row>
    <row r="20" spans="1:10" s="20" customFormat="1" ht="13.8" thickBot="1" x14ac:dyDescent="0.3">
      <c r="A20" s="27"/>
      <c r="B20" s="9" t="s">
        <v>147</v>
      </c>
      <c r="C20" s="21">
        <v>11021</v>
      </c>
      <c r="D20" s="26" t="s">
        <v>1195</v>
      </c>
      <c r="E20" s="22" t="s">
        <v>609</v>
      </c>
      <c r="F20" s="22" t="s">
        <v>661</v>
      </c>
      <c r="G20" s="23">
        <v>4748</v>
      </c>
      <c r="H20" s="22" t="s">
        <v>644</v>
      </c>
      <c r="I20" s="25">
        <f t="shared" si="0"/>
        <v>6273</v>
      </c>
      <c r="J20" s="24" t="s">
        <v>648</v>
      </c>
    </row>
    <row r="21" spans="1:10" s="20" customFormat="1" ht="24.6" thickBot="1" x14ac:dyDescent="0.3">
      <c r="A21" s="27"/>
      <c r="B21" s="9" t="s">
        <v>75</v>
      </c>
      <c r="C21" s="21">
        <v>6948</v>
      </c>
      <c r="D21" s="26" t="s">
        <v>1195</v>
      </c>
      <c r="E21" s="22" t="s">
        <v>609</v>
      </c>
      <c r="F21" s="22" t="s">
        <v>662</v>
      </c>
      <c r="G21" s="23">
        <v>5324</v>
      </c>
      <c r="H21" s="22" t="s">
        <v>645</v>
      </c>
      <c r="I21" s="25">
        <f t="shared" si="0"/>
        <v>1624</v>
      </c>
      <c r="J21" s="24" t="s">
        <v>648</v>
      </c>
    </row>
    <row r="22" spans="1:10" s="20" customFormat="1" ht="24.6" hidden="1" thickBot="1" x14ac:dyDescent="0.3">
      <c r="A22" s="27"/>
      <c r="B22" s="9" t="s">
        <v>304</v>
      </c>
      <c r="C22" s="21">
        <v>6097</v>
      </c>
      <c r="D22" s="26" t="s">
        <v>1195</v>
      </c>
      <c r="E22" s="22" t="s">
        <v>645</v>
      </c>
      <c r="F22" s="22" t="s">
        <v>663</v>
      </c>
      <c r="G22" s="23">
        <v>20</v>
      </c>
      <c r="H22" s="22" t="s">
        <v>609</v>
      </c>
      <c r="I22" s="25">
        <f t="shared" si="0"/>
        <v>6077</v>
      </c>
      <c r="J22" s="24" t="s">
        <v>648</v>
      </c>
    </row>
    <row r="23" spans="1:10" s="20" customFormat="1" ht="13.8" hidden="1" thickBot="1" x14ac:dyDescent="0.3">
      <c r="A23" s="27"/>
      <c r="B23" s="9" t="s">
        <v>445</v>
      </c>
      <c r="C23" s="21">
        <v>4844</v>
      </c>
      <c r="D23" s="26" t="s">
        <v>1195</v>
      </c>
      <c r="E23" s="22" t="s">
        <v>609</v>
      </c>
      <c r="F23" s="22" t="s">
        <v>664</v>
      </c>
      <c r="G23" s="23">
        <v>6484</v>
      </c>
      <c r="H23" s="22" t="s">
        <v>645</v>
      </c>
      <c r="I23" s="25">
        <f t="shared" si="0"/>
        <v>-1640</v>
      </c>
    </row>
    <row r="24" spans="1:10" s="20" customFormat="1" ht="13.8" thickBot="1" x14ac:dyDescent="0.3">
      <c r="A24" s="27"/>
      <c r="B24" s="9" t="s">
        <v>202</v>
      </c>
      <c r="C24" s="21">
        <v>8008</v>
      </c>
      <c r="D24" s="26" t="s">
        <v>1195</v>
      </c>
      <c r="E24" s="22" t="s">
        <v>609</v>
      </c>
      <c r="F24" s="22" t="s">
        <v>665</v>
      </c>
      <c r="G24" s="23">
        <v>5768</v>
      </c>
      <c r="H24" s="22" t="s">
        <v>645</v>
      </c>
      <c r="I24" s="25">
        <f t="shared" si="0"/>
        <v>2240</v>
      </c>
      <c r="J24" s="24" t="s">
        <v>648</v>
      </c>
    </row>
    <row r="25" spans="1:10" s="20" customFormat="1" ht="13.8" hidden="1" thickBot="1" x14ac:dyDescent="0.3">
      <c r="A25" s="27"/>
      <c r="B25" s="9" t="s">
        <v>531</v>
      </c>
      <c r="C25" s="21">
        <v>4167</v>
      </c>
      <c r="D25" s="26" t="s">
        <v>1195</v>
      </c>
      <c r="E25" s="22" t="s">
        <v>610</v>
      </c>
      <c r="F25" s="22" t="s">
        <v>666</v>
      </c>
      <c r="G25" s="23">
        <v>11218</v>
      </c>
      <c r="H25" s="22" t="s">
        <v>609</v>
      </c>
      <c r="I25" s="25">
        <f t="shared" si="0"/>
        <v>-7051</v>
      </c>
    </row>
    <row r="26" spans="1:10" s="20" customFormat="1" ht="13.8" hidden="1" thickBot="1" x14ac:dyDescent="0.3">
      <c r="A26" s="27"/>
      <c r="B26" s="9" t="s">
        <v>366</v>
      </c>
      <c r="C26" s="21">
        <v>3956</v>
      </c>
      <c r="D26" s="26" t="s">
        <v>1195</v>
      </c>
      <c r="E26" s="22" t="s">
        <v>609</v>
      </c>
      <c r="F26" s="22" t="s">
        <v>667</v>
      </c>
      <c r="G26" s="23">
        <v>12039</v>
      </c>
      <c r="H26" s="22" t="s">
        <v>645</v>
      </c>
      <c r="I26" s="25">
        <f t="shared" si="0"/>
        <v>-8083</v>
      </c>
    </row>
    <row r="27" spans="1:10" s="20" customFormat="1" ht="13.8" hidden="1" thickBot="1" x14ac:dyDescent="0.3">
      <c r="A27" s="27"/>
      <c r="B27" s="9" t="s">
        <v>446</v>
      </c>
      <c r="C27" s="21">
        <v>2761</v>
      </c>
      <c r="D27" s="26" t="s">
        <v>1195</v>
      </c>
      <c r="E27" s="22" t="s">
        <v>645</v>
      </c>
      <c r="F27" s="22" t="s">
        <v>668</v>
      </c>
      <c r="G27" s="23">
        <v>5455</v>
      </c>
      <c r="H27" s="22" t="s">
        <v>610</v>
      </c>
      <c r="I27" s="25">
        <f t="shared" si="0"/>
        <v>-2694</v>
      </c>
    </row>
    <row r="28" spans="1:10" s="20" customFormat="1" ht="24.6" hidden="1" thickBot="1" x14ac:dyDescent="0.3">
      <c r="A28" s="27"/>
      <c r="B28" s="9" t="s">
        <v>367</v>
      </c>
      <c r="C28" s="21">
        <v>3876</v>
      </c>
      <c r="D28" s="26" t="s">
        <v>1195</v>
      </c>
      <c r="E28" s="22" t="s">
        <v>609</v>
      </c>
      <c r="F28" s="22" t="s">
        <v>669</v>
      </c>
      <c r="G28" s="23">
        <v>12905</v>
      </c>
      <c r="H28" s="22" t="s">
        <v>645</v>
      </c>
      <c r="I28" s="25">
        <f t="shared" si="0"/>
        <v>-9029</v>
      </c>
    </row>
    <row r="29" spans="1:10" s="20" customFormat="1" ht="13.8" hidden="1" thickBot="1" x14ac:dyDescent="0.3">
      <c r="A29" s="27"/>
      <c r="B29" s="9" t="s">
        <v>305</v>
      </c>
      <c r="C29" s="21">
        <v>6328</v>
      </c>
      <c r="D29" s="26" t="s">
        <v>1195</v>
      </c>
      <c r="E29" s="22" t="s">
        <v>609</v>
      </c>
      <c r="F29" s="22" t="s">
        <v>670</v>
      </c>
      <c r="G29" s="23">
        <v>9430</v>
      </c>
      <c r="H29" s="22" t="s">
        <v>645</v>
      </c>
      <c r="I29" s="25">
        <f t="shared" si="0"/>
        <v>-3102</v>
      </c>
    </row>
    <row r="30" spans="1:10" s="20" customFormat="1" ht="24.6" hidden="1" thickBot="1" x14ac:dyDescent="0.3">
      <c r="A30" s="27"/>
      <c r="B30" s="9" t="s">
        <v>368</v>
      </c>
      <c r="C30" s="21">
        <v>5593</v>
      </c>
      <c r="D30" s="26" t="s">
        <v>1195</v>
      </c>
      <c r="E30" s="22" t="s">
        <v>609</v>
      </c>
      <c r="F30" s="22" t="s">
        <v>671</v>
      </c>
      <c r="G30" s="23">
        <v>7787</v>
      </c>
      <c r="H30" s="22" t="s">
        <v>610</v>
      </c>
      <c r="I30" s="25">
        <f t="shared" si="0"/>
        <v>-2194</v>
      </c>
    </row>
    <row r="31" spans="1:10" s="20" customFormat="1" ht="24.6" thickBot="1" x14ac:dyDescent="0.3">
      <c r="A31" s="27"/>
      <c r="B31" s="9" t="s">
        <v>369</v>
      </c>
      <c r="C31" s="21">
        <v>7471</v>
      </c>
      <c r="D31" s="26" t="s">
        <v>1195</v>
      </c>
      <c r="E31" s="22" t="s">
        <v>609</v>
      </c>
      <c r="F31" s="22" t="s">
        <v>672</v>
      </c>
      <c r="G31" s="23">
        <v>1689</v>
      </c>
      <c r="H31" s="22" t="s">
        <v>733</v>
      </c>
      <c r="I31" s="25">
        <f t="shared" si="0"/>
        <v>5782</v>
      </c>
      <c r="J31" s="24" t="s">
        <v>648</v>
      </c>
    </row>
    <row r="32" spans="1:10" s="20" customFormat="1" ht="24.6" hidden="1" thickBot="1" x14ac:dyDescent="0.3">
      <c r="A32" s="27"/>
      <c r="B32" s="9" t="s">
        <v>148</v>
      </c>
      <c r="C32" s="21">
        <v>4375</v>
      </c>
      <c r="D32" s="26" t="s">
        <v>1195</v>
      </c>
      <c r="E32" s="22" t="s">
        <v>645</v>
      </c>
      <c r="F32" s="22" t="s">
        <v>673</v>
      </c>
      <c r="G32" s="23">
        <v>124</v>
      </c>
      <c r="H32" s="22" t="s">
        <v>609</v>
      </c>
      <c r="I32" s="25">
        <f t="shared" si="0"/>
        <v>4251</v>
      </c>
      <c r="J32" s="24" t="s">
        <v>648</v>
      </c>
    </row>
    <row r="33" spans="1:10" s="20" customFormat="1" ht="13.8" hidden="1" thickBot="1" x14ac:dyDescent="0.3">
      <c r="A33" s="27"/>
      <c r="B33" s="9" t="s">
        <v>447</v>
      </c>
      <c r="C33" s="21">
        <v>4929</v>
      </c>
      <c r="D33" s="26" t="s">
        <v>1195</v>
      </c>
      <c r="E33" s="22" t="s">
        <v>645</v>
      </c>
      <c r="F33" s="22" t="s">
        <v>674</v>
      </c>
      <c r="G33" s="23">
        <v>2657</v>
      </c>
      <c r="H33" s="22" t="s">
        <v>609</v>
      </c>
      <c r="I33" s="25">
        <f t="shared" si="0"/>
        <v>2272</v>
      </c>
      <c r="J33" s="24" t="s">
        <v>648</v>
      </c>
    </row>
    <row r="34" spans="1:10" s="20" customFormat="1" ht="24.6" thickBot="1" x14ac:dyDescent="0.3">
      <c r="A34" s="27"/>
      <c r="B34" s="9" t="s">
        <v>370</v>
      </c>
      <c r="C34" s="21">
        <v>5063</v>
      </c>
      <c r="D34" s="26" t="s">
        <v>1195</v>
      </c>
      <c r="E34" s="22" t="s">
        <v>609</v>
      </c>
      <c r="F34" s="22" t="s">
        <v>675</v>
      </c>
      <c r="G34" s="23">
        <v>2114</v>
      </c>
      <c r="H34" s="22" t="s">
        <v>645</v>
      </c>
      <c r="I34" s="25">
        <f t="shared" si="0"/>
        <v>2949</v>
      </c>
      <c r="J34" s="24" t="s">
        <v>648</v>
      </c>
    </row>
    <row r="35" spans="1:10" s="20" customFormat="1" ht="24.6" hidden="1" thickBot="1" x14ac:dyDescent="0.3">
      <c r="A35" s="27"/>
      <c r="B35" s="9" t="s">
        <v>448</v>
      </c>
      <c r="C35" s="21">
        <v>3582</v>
      </c>
      <c r="D35" s="26" t="s">
        <v>1195</v>
      </c>
      <c r="E35" s="22" t="s">
        <v>610</v>
      </c>
      <c r="F35" s="22" t="s">
        <v>676</v>
      </c>
      <c r="G35" s="23">
        <v>4958</v>
      </c>
      <c r="H35" s="22" t="s">
        <v>645</v>
      </c>
      <c r="I35" s="25">
        <f t="shared" si="0"/>
        <v>-1376</v>
      </c>
    </row>
    <row r="36" spans="1:10" s="20" customFormat="1" ht="13.8" hidden="1" thickBot="1" x14ac:dyDescent="0.3">
      <c r="A36" s="27"/>
      <c r="B36" s="9" t="s">
        <v>76</v>
      </c>
      <c r="C36" s="21">
        <v>12525</v>
      </c>
      <c r="D36" s="26" t="s">
        <v>1195</v>
      </c>
      <c r="E36" s="22" t="s">
        <v>609</v>
      </c>
      <c r="F36" s="22" t="s">
        <v>677</v>
      </c>
      <c r="G36" s="23">
        <v>13798</v>
      </c>
      <c r="H36" s="22" t="s">
        <v>646</v>
      </c>
      <c r="I36" s="25">
        <f t="shared" si="0"/>
        <v>-1273</v>
      </c>
    </row>
    <row r="37" spans="1:10" s="20" customFormat="1" ht="24.6" hidden="1" thickBot="1" x14ac:dyDescent="0.3">
      <c r="A37" s="27"/>
      <c r="B37" s="9" t="s">
        <v>248</v>
      </c>
      <c r="C37" s="21">
        <v>7234</v>
      </c>
      <c r="D37" s="26" t="s">
        <v>1195</v>
      </c>
      <c r="E37" s="22" t="s">
        <v>609</v>
      </c>
      <c r="F37" s="22" t="s">
        <v>678</v>
      </c>
      <c r="G37" s="23">
        <v>8368</v>
      </c>
      <c r="H37" s="22" t="s">
        <v>645</v>
      </c>
      <c r="I37" s="25">
        <f t="shared" si="0"/>
        <v>-1134</v>
      </c>
    </row>
    <row r="38" spans="1:10" s="20" customFormat="1" ht="24.6" thickBot="1" x14ac:dyDescent="0.3">
      <c r="A38" s="27"/>
      <c r="B38" s="9" t="s">
        <v>249</v>
      </c>
      <c r="C38" s="21">
        <v>11552</v>
      </c>
      <c r="D38" s="26" t="s">
        <v>1195</v>
      </c>
      <c r="E38" s="22" t="s">
        <v>609</v>
      </c>
      <c r="F38" s="22" t="s">
        <v>679</v>
      </c>
      <c r="G38" s="23">
        <v>7019</v>
      </c>
      <c r="H38" s="22" t="s">
        <v>644</v>
      </c>
      <c r="I38" s="25">
        <f t="shared" si="0"/>
        <v>4533</v>
      </c>
      <c r="J38" s="24" t="s">
        <v>648</v>
      </c>
    </row>
    <row r="39" spans="1:10" s="20" customFormat="1" ht="36.6" thickBot="1" x14ac:dyDescent="0.3">
      <c r="A39" s="27"/>
      <c r="B39" s="9" t="s">
        <v>250</v>
      </c>
      <c r="C39" s="21">
        <v>7838</v>
      </c>
      <c r="D39" s="26" t="s">
        <v>1195</v>
      </c>
      <c r="E39" s="22" t="s">
        <v>609</v>
      </c>
      <c r="F39" s="22" t="s">
        <v>680</v>
      </c>
      <c r="G39" s="23">
        <v>5656</v>
      </c>
      <c r="H39" s="22" t="s">
        <v>733</v>
      </c>
      <c r="I39" s="25">
        <f t="shared" si="0"/>
        <v>2182</v>
      </c>
      <c r="J39" s="24" t="s">
        <v>648</v>
      </c>
    </row>
    <row r="40" spans="1:10" s="20" customFormat="1" ht="36.6" thickBot="1" x14ac:dyDescent="0.3">
      <c r="A40" s="27"/>
      <c r="B40" s="9" t="s">
        <v>251</v>
      </c>
      <c r="C40" s="21">
        <v>10942</v>
      </c>
      <c r="D40" s="26" t="s">
        <v>1195</v>
      </c>
      <c r="E40" s="22" t="s">
        <v>609</v>
      </c>
      <c r="F40" s="22" t="s">
        <v>681</v>
      </c>
      <c r="G40" s="23">
        <v>1566</v>
      </c>
      <c r="H40" s="22" t="s">
        <v>1196</v>
      </c>
      <c r="I40" s="25">
        <f t="shared" si="0"/>
        <v>9376</v>
      </c>
      <c r="J40" s="24" t="s">
        <v>648</v>
      </c>
    </row>
    <row r="41" spans="1:10" s="20" customFormat="1" ht="24.6" thickBot="1" x14ac:dyDescent="0.3">
      <c r="A41" s="27"/>
      <c r="B41" s="9" t="s">
        <v>252</v>
      </c>
      <c r="C41" s="21">
        <v>10527</v>
      </c>
      <c r="D41" s="26" t="s">
        <v>1195</v>
      </c>
      <c r="E41" s="22" t="s">
        <v>609</v>
      </c>
      <c r="F41" s="22" t="s">
        <v>682</v>
      </c>
      <c r="G41" s="23">
        <v>3421</v>
      </c>
      <c r="H41" s="22" t="s">
        <v>733</v>
      </c>
      <c r="I41" s="25">
        <f t="shared" si="0"/>
        <v>7106</v>
      </c>
      <c r="J41" s="24" t="s">
        <v>648</v>
      </c>
    </row>
    <row r="42" spans="1:10" s="20" customFormat="1" ht="24.6" thickBot="1" x14ac:dyDescent="0.3">
      <c r="A42" s="27"/>
      <c r="B42" s="9" t="s">
        <v>253</v>
      </c>
      <c r="C42" s="21">
        <v>9701</v>
      </c>
      <c r="D42" s="26" t="s">
        <v>1195</v>
      </c>
      <c r="E42" s="22" t="s">
        <v>609</v>
      </c>
      <c r="F42" s="22" t="s">
        <v>683</v>
      </c>
      <c r="G42" s="23">
        <v>5389</v>
      </c>
      <c r="H42" s="22" t="s">
        <v>645</v>
      </c>
      <c r="I42" s="25">
        <f t="shared" si="0"/>
        <v>4312</v>
      </c>
      <c r="J42" s="24" t="s">
        <v>648</v>
      </c>
    </row>
    <row r="43" spans="1:10" s="20" customFormat="1" ht="24.6" hidden="1" thickBot="1" x14ac:dyDescent="0.3">
      <c r="A43" s="27"/>
      <c r="B43" s="9" t="s">
        <v>254</v>
      </c>
      <c r="C43" s="21">
        <v>8820</v>
      </c>
      <c r="D43" s="26" t="s">
        <v>1195</v>
      </c>
      <c r="E43" s="22" t="s">
        <v>733</v>
      </c>
      <c r="F43" s="22" t="s">
        <v>684</v>
      </c>
      <c r="G43" s="23">
        <v>507</v>
      </c>
      <c r="H43" s="22" t="s">
        <v>609</v>
      </c>
      <c r="I43" s="25">
        <f t="shared" si="0"/>
        <v>8313</v>
      </c>
      <c r="J43" s="24" t="s">
        <v>648</v>
      </c>
    </row>
    <row r="44" spans="1:10" s="20" customFormat="1" ht="24.6" hidden="1" thickBot="1" x14ac:dyDescent="0.3">
      <c r="A44" s="27"/>
      <c r="B44" s="9" t="s">
        <v>255</v>
      </c>
      <c r="C44" s="21">
        <v>7183</v>
      </c>
      <c r="D44" s="26" t="s">
        <v>1195</v>
      </c>
      <c r="E44" s="22" t="s">
        <v>609</v>
      </c>
      <c r="F44" s="22" t="s">
        <v>685</v>
      </c>
      <c r="G44" s="23">
        <v>11537</v>
      </c>
      <c r="H44" s="22" t="s">
        <v>645</v>
      </c>
      <c r="I44" s="25">
        <f t="shared" si="0"/>
        <v>-4354</v>
      </c>
    </row>
    <row r="45" spans="1:10" s="20" customFormat="1" ht="24.6" thickBot="1" x14ac:dyDescent="0.3">
      <c r="A45" s="27"/>
      <c r="B45" s="9" t="s">
        <v>256</v>
      </c>
      <c r="C45" s="21">
        <v>8958</v>
      </c>
      <c r="D45" s="26" t="s">
        <v>1195</v>
      </c>
      <c r="E45" s="22" t="s">
        <v>609</v>
      </c>
      <c r="F45" s="22" t="s">
        <v>686</v>
      </c>
      <c r="G45" s="23">
        <v>693</v>
      </c>
      <c r="H45" s="22" t="s">
        <v>1196</v>
      </c>
      <c r="I45" s="25">
        <f t="shared" si="0"/>
        <v>8265</v>
      </c>
      <c r="J45" s="24" t="s">
        <v>648</v>
      </c>
    </row>
    <row r="46" spans="1:10" s="20" customFormat="1" ht="13.8" thickBot="1" x14ac:dyDescent="0.3">
      <c r="A46" s="27"/>
      <c r="B46" s="9" t="s">
        <v>46</v>
      </c>
      <c r="C46" s="21">
        <v>8656</v>
      </c>
      <c r="D46" s="26" t="s">
        <v>1195</v>
      </c>
      <c r="E46" s="22" t="s">
        <v>609</v>
      </c>
      <c r="F46" s="22" t="s">
        <v>687</v>
      </c>
      <c r="G46" s="23">
        <v>6672</v>
      </c>
      <c r="H46" s="22" t="s">
        <v>645</v>
      </c>
      <c r="I46" s="25">
        <f t="shared" si="0"/>
        <v>1984</v>
      </c>
      <c r="J46" s="24" t="s">
        <v>648</v>
      </c>
    </row>
    <row r="47" spans="1:10" s="20" customFormat="1" ht="13.8" hidden="1" thickBot="1" x14ac:dyDescent="0.3">
      <c r="A47" s="27"/>
      <c r="B47" s="9" t="s">
        <v>77</v>
      </c>
      <c r="C47" s="21">
        <v>9647</v>
      </c>
      <c r="D47" s="26" t="s">
        <v>1195</v>
      </c>
      <c r="E47" s="22" t="s">
        <v>733</v>
      </c>
      <c r="F47" s="22" t="s">
        <v>688</v>
      </c>
      <c r="G47" s="23">
        <v>132</v>
      </c>
      <c r="H47" s="22" t="s">
        <v>609</v>
      </c>
      <c r="I47" s="25">
        <f t="shared" si="0"/>
        <v>9515</v>
      </c>
      <c r="J47" s="24" t="s">
        <v>648</v>
      </c>
    </row>
    <row r="48" spans="1:10" s="20" customFormat="1" ht="24.6" thickBot="1" x14ac:dyDescent="0.3">
      <c r="A48" s="27"/>
      <c r="B48" s="9" t="s">
        <v>78</v>
      </c>
      <c r="C48" s="21">
        <v>10412</v>
      </c>
      <c r="D48" s="26" t="s">
        <v>1195</v>
      </c>
      <c r="E48" s="22" t="s">
        <v>609</v>
      </c>
      <c r="F48" s="22" t="s">
        <v>689</v>
      </c>
      <c r="G48" s="23">
        <v>10250</v>
      </c>
      <c r="H48" s="22" t="s">
        <v>644</v>
      </c>
      <c r="I48" s="25">
        <f t="shared" si="0"/>
        <v>162</v>
      </c>
      <c r="J48" s="24" t="s">
        <v>648</v>
      </c>
    </row>
    <row r="49" spans="1:10" s="20" customFormat="1" ht="24.6" thickBot="1" x14ac:dyDescent="0.3">
      <c r="A49" s="27"/>
      <c r="B49" s="9" t="s">
        <v>79</v>
      </c>
      <c r="C49" s="21">
        <v>8488</v>
      </c>
      <c r="D49" s="26" t="s">
        <v>1195</v>
      </c>
      <c r="E49" s="22" t="s">
        <v>609</v>
      </c>
      <c r="F49" s="22" t="s">
        <v>690</v>
      </c>
      <c r="G49" s="23">
        <v>4647</v>
      </c>
      <c r="H49" s="22" t="s">
        <v>645</v>
      </c>
      <c r="I49" s="25">
        <f t="shared" si="0"/>
        <v>3841</v>
      </c>
      <c r="J49" s="24" t="s">
        <v>648</v>
      </c>
    </row>
    <row r="50" spans="1:10" s="20" customFormat="1" ht="13.8" thickBot="1" x14ac:dyDescent="0.3">
      <c r="A50" s="27"/>
      <c r="B50" s="9" t="s">
        <v>80</v>
      </c>
      <c r="C50" s="21">
        <v>12779</v>
      </c>
      <c r="D50" s="26" t="s">
        <v>1195</v>
      </c>
      <c r="E50" s="22" t="s">
        <v>609</v>
      </c>
      <c r="F50" s="22" t="s">
        <v>691</v>
      </c>
      <c r="G50" s="23">
        <v>6848</v>
      </c>
      <c r="H50" s="22" t="s">
        <v>644</v>
      </c>
      <c r="I50" s="25">
        <f t="shared" si="0"/>
        <v>5931</v>
      </c>
      <c r="J50" s="24" t="s">
        <v>648</v>
      </c>
    </row>
    <row r="51" spans="1:10" s="20" customFormat="1" ht="24.6" hidden="1" thickBot="1" x14ac:dyDescent="0.3">
      <c r="A51" s="27"/>
      <c r="B51" s="9" t="s">
        <v>47</v>
      </c>
      <c r="C51" s="21">
        <v>7328</v>
      </c>
      <c r="D51" s="26" t="s">
        <v>1195</v>
      </c>
      <c r="E51" s="22" t="s">
        <v>609</v>
      </c>
      <c r="F51" s="22" t="s">
        <v>692</v>
      </c>
      <c r="G51" s="23">
        <v>11153</v>
      </c>
      <c r="H51" s="22" t="s">
        <v>644</v>
      </c>
      <c r="I51" s="25">
        <f t="shared" si="0"/>
        <v>-3825</v>
      </c>
    </row>
    <row r="52" spans="1:10" s="20" customFormat="1" ht="24.6" thickBot="1" x14ac:dyDescent="0.3">
      <c r="A52" s="27"/>
      <c r="B52" s="9" t="s">
        <v>48</v>
      </c>
      <c r="C52" s="21">
        <v>10253</v>
      </c>
      <c r="D52" s="26" t="s">
        <v>1195</v>
      </c>
      <c r="E52" s="22" t="s">
        <v>609</v>
      </c>
      <c r="F52" s="22" t="s">
        <v>693</v>
      </c>
      <c r="G52" s="23">
        <v>9173</v>
      </c>
      <c r="H52" s="22" t="s">
        <v>644</v>
      </c>
      <c r="I52" s="25">
        <f t="shared" si="0"/>
        <v>1080</v>
      </c>
      <c r="J52" s="24" t="s">
        <v>648</v>
      </c>
    </row>
    <row r="53" spans="1:10" s="20" customFormat="1" ht="24.6" hidden="1" thickBot="1" x14ac:dyDescent="0.3">
      <c r="A53" s="27"/>
      <c r="B53" s="9" t="s">
        <v>449</v>
      </c>
      <c r="C53" s="21">
        <v>5897</v>
      </c>
      <c r="D53" s="26" t="s">
        <v>1195</v>
      </c>
      <c r="E53" s="22" t="s">
        <v>645</v>
      </c>
      <c r="F53" s="22" t="s">
        <v>694</v>
      </c>
      <c r="G53" s="23">
        <v>1765</v>
      </c>
      <c r="H53" s="22" t="s">
        <v>609</v>
      </c>
      <c r="I53" s="25">
        <f t="shared" si="0"/>
        <v>4132</v>
      </c>
      <c r="J53" s="24" t="s">
        <v>648</v>
      </c>
    </row>
    <row r="54" spans="1:10" s="20" customFormat="1" ht="13.8" thickBot="1" x14ac:dyDescent="0.3">
      <c r="A54" s="27"/>
      <c r="B54" s="9" t="s">
        <v>203</v>
      </c>
      <c r="C54" s="21">
        <v>9382</v>
      </c>
      <c r="D54" s="26" t="s">
        <v>1195</v>
      </c>
      <c r="E54" s="22" t="s">
        <v>609</v>
      </c>
      <c r="F54" s="22" t="s">
        <v>695</v>
      </c>
      <c r="G54" s="23">
        <v>6323</v>
      </c>
      <c r="H54" s="22" t="s">
        <v>645</v>
      </c>
      <c r="I54" s="25">
        <f t="shared" si="0"/>
        <v>3059</v>
      </c>
      <c r="J54" s="24" t="s">
        <v>648</v>
      </c>
    </row>
    <row r="55" spans="1:10" s="20" customFormat="1" ht="13.8" thickBot="1" x14ac:dyDescent="0.3">
      <c r="A55" s="27"/>
      <c r="B55" s="9" t="s">
        <v>81</v>
      </c>
      <c r="C55" s="21">
        <v>8822</v>
      </c>
      <c r="D55" s="26" t="s">
        <v>1195</v>
      </c>
      <c r="E55" s="22" t="s">
        <v>609</v>
      </c>
      <c r="F55" s="22" t="s">
        <v>696</v>
      </c>
      <c r="G55" s="23">
        <v>6653</v>
      </c>
      <c r="H55" s="22" t="s">
        <v>645</v>
      </c>
      <c r="I55" s="25">
        <f t="shared" si="0"/>
        <v>2169</v>
      </c>
      <c r="J55" s="24" t="s">
        <v>648</v>
      </c>
    </row>
    <row r="56" spans="1:10" s="20" customFormat="1" ht="24.6" thickBot="1" x14ac:dyDescent="0.3">
      <c r="A56" s="27"/>
      <c r="B56" s="9" t="s">
        <v>82</v>
      </c>
      <c r="C56" s="21">
        <v>11021</v>
      </c>
      <c r="D56" s="26" t="s">
        <v>1195</v>
      </c>
      <c r="E56" s="22" t="s">
        <v>609</v>
      </c>
      <c r="F56" s="22" t="s">
        <v>697</v>
      </c>
      <c r="G56" s="23">
        <v>6743</v>
      </c>
      <c r="H56" s="22" t="s">
        <v>644</v>
      </c>
      <c r="I56" s="25">
        <f t="shared" si="0"/>
        <v>4278</v>
      </c>
      <c r="J56" s="24" t="s">
        <v>648</v>
      </c>
    </row>
    <row r="57" spans="1:10" s="20" customFormat="1" ht="13.8" thickBot="1" x14ac:dyDescent="0.3">
      <c r="A57" s="27"/>
      <c r="B57" s="9" t="s">
        <v>83</v>
      </c>
      <c r="C57" s="21">
        <v>5968</v>
      </c>
      <c r="D57" s="26" t="s">
        <v>1195</v>
      </c>
      <c r="E57" s="22" t="s">
        <v>609</v>
      </c>
      <c r="F57" s="22" t="s">
        <v>698</v>
      </c>
      <c r="G57" s="23">
        <v>4945</v>
      </c>
      <c r="H57" s="22" t="s">
        <v>645</v>
      </c>
      <c r="I57" s="25">
        <f t="shared" si="0"/>
        <v>1023</v>
      </c>
      <c r="J57" s="24" t="s">
        <v>648</v>
      </c>
    </row>
    <row r="58" spans="1:10" s="20" customFormat="1" ht="13.8" hidden="1" thickBot="1" x14ac:dyDescent="0.3">
      <c r="A58" s="27"/>
      <c r="B58" s="9" t="s">
        <v>84</v>
      </c>
      <c r="C58" s="21">
        <v>12232</v>
      </c>
      <c r="D58" s="26" t="s">
        <v>1195</v>
      </c>
      <c r="E58" s="22" t="s">
        <v>609</v>
      </c>
      <c r="F58" s="22" t="s">
        <v>699</v>
      </c>
      <c r="G58" s="23">
        <v>21983</v>
      </c>
      <c r="H58" s="22" t="s">
        <v>644</v>
      </c>
      <c r="I58" s="25">
        <f t="shared" si="0"/>
        <v>-9751</v>
      </c>
    </row>
    <row r="59" spans="1:10" s="20" customFormat="1" ht="24.6" hidden="1" thickBot="1" x14ac:dyDescent="0.3">
      <c r="A59" s="27"/>
      <c r="B59" s="9" t="s">
        <v>204</v>
      </c>
      <c r="C59" s="21">
        <v>9507</v>
      </c>
      <c r="D59" s="26" t="s">
        <v>1195</v>
      </c>
      <c r="E59" s="22" t="s">
        <v>644</v>
      </c>
      <c r="F59" s="22" t="s">
        <v>700</v>
      </c>
      <c r="G59" s="23">
        <v>2010</v>
      </c>
      <c r="H59" s="22" t="s">
        <v>645</v>
      </c>
      <c r="I59" s="25">
        <f t="shared" si="0"/>
        <v>7497</v>
      </c>
      <c r="J59" s="24" t="s">
        <v>648</v>
      </c>
    </row>
    <row r="60" spans="1:10" s="20" customFormat="1" ht="13.8" thickBot="1" x14ac:dyDescent="0.3">
      <c r="A60" s="27"/>
      <c r="B60" s="9" t="s">
        <v>532</v>
      </c>
      <c r="C60" s="21">
        <v>6277</v>
      </c>
      <c r="D60" s="26" t="s">
        <v>1195</v>
      </c>
      <c r="E60" s="22" t="s">
        <v>609</v>
      </c>
      <c r="F60" s="22" t="s">
        <v>701</v>
      </c>
      <c r="G60" s="23">
        <v>5479</v>
      </c>
      <c r="H60" s="22" t="s">
        <v>645</v>
      </c>
      <c r="I60" s="25">
        <f t="shared" si="0"/>
        <v>798</v>
      </c>
      <c r="J60" s="24" t="s">
        <v>648</v>
      </c>
    </row>
    <row r="61" spans="1:10" s="20" customFormat="1" ht="24.6" thickBot="1" x14ac:dyDescent="0.3">
      <c r="A61" s="27"/>
      <c r="B61" s="9" t="s">
        <v>533</v>
      </c>
      <c r="C61" s="21">
        <v>6647</v>
      </c>
      <c r="D61" s="26" t="s">
        <v>1195</v>
      </c>
      <c r="E61" s="22" t="s">
        <v>609</v>
      </c>
      <c r="F61" s="22" t="s">
        <v>702</v>
      </c>
      <c r="G61" s="23">
        <v>3224</v>
      </c>
      <c r="H61" s="22" t="s">
        <v>645</v>
      </c>
      <c r="I61" s="25">
        <f t="shared" si="0"/>
        <v>3423</v>
      </c>
      <c r="J61" s="24" t="s">
        <v>648</v>
      </c>
    </row>
    <row r="62" spans="1:10" s="20" customFormat="1" ht="13.8" thickBot="1" x14ac:dyDescent="0.3">
      <c r="A62" s="27"/>
      <c r="B62" s="9" t="s">
        <v>450</v>
      </c>
      <c r="C62" s="21">
        <v>3730</v>
      </c>
      <c r="D62" s="26" t="s">
        <v>1195</v>
      </c>
      <c r="E62" s="22" t="s">
        <v>609</v>
      </c>
      <c r="F62" s="22" t="s">
        <v>703</v>
      </c>
      <c r="G62" s="23">
        <v>784</v>
      </c>
      <c r="H62" s="22" t="s">
        <v>645</v>
      </c>
      <c r="I62" s="25">
        <f t="shared" si="0"/>
        <v>2946</v>
      </c>
      <c r="J62" s="24" t="s">
        <v>648</v>
      </c>
    </row>
    <row r="63" spans="1:10" s="20" customFormat="1" ht="13.8" thickBot="1" x14ac:dyDescent="0.3">
      <c r="A63" s="27"/>
      <c r="B63" s="9" t="s">
        <v>149</v>
      </c>
      <c r="C63" s="21">
        <v>9724</v>
      </c>
      <c r="D63" s="26" t="s">
        <v>1195</v>
      </c>
      <c r="E63" s="22" t="s">
        <v>609</v>
      </c>
      <c r="F63" s="22" t="s">
        <v>704</v>
      </c>
      <c r="G63" s="23">
        <v>6189</v>
      </c>
      <c r="H63" s="22" t="s">
        <v>733</v>
      </c>
      <c r="I63" s="25">
        <f t="shared" si="0"/>
        <v>3535</v>
      </c>
      <c r="J63" s="24" t="s">
        <v>648</v>
      </c>
    </row>
    <row r="64" spans="1:10" s="20" customFormat="1" ht="13.8" thickBot="1" x14ac:dyDescent="0.3">
      <c r="A64" s="27"/>
      <c r="B64" s="9" t="s">
        <v>150</v>
      </c>
      <c r="C64" s="21">
        <v>9737</v>
      </c>
      <c r="D64" s="26" t="s">
        <v>1195</v>
      </c>
      <c r="E64" s="22" t="s">
        <v>609</v>
      </c>
      <c r="F64" s="22" t="s">
        <v>705</v>
      </c>
      <c r="G64" s="23">
        <v>4392</v>
      </c>
      <c r="H64" s="22" t="s">
        <v>644</v>
      </c>
      <c r="I64" s="25">
        <f t="shared" si="0"/>
        <v>5345</v>
      </c>
      <c r="J64" s="24" t="s">
        <v>648</v>
      </c>
    </row>
    <row r="65" spans="1:10" s="20" customFormat="1" ht="13.8" thickBot="1" x14ac:dyDescent="0.3">
      <c r="A65" s="27"/>
      <c r="B65" s="9" t="s">
        <v>151</v>
      </c>
      <c r="C65" s="21">
        <v>10290</v>
      </c>
      <c r="D65" s="26" t="s">
        <v>1195</v>
      </c>
      <c r="E65" s="22" t="s">
        <v>609</v>
      </c>
      <c r="F65" s="22" t="s">
        <v>706</v>
      </c>
      <c r="G65" s="23">
        <v>707</v>
      </c>
      <c r="H65" s="22" t="s">
        <v>733</v>
      </c>
      <c r="I65" s="25">
        <f t="shared" si="0"/>
        <v>9583</v>
      </c>
      <c r="J65" s="24" t="s">
        <v>648</v>
      </c>
    </row>
    <row r="66" spans="1:10" s="20" customFormat="1" ht="13.8" hidden="1" thickBot="1" x14ac:dyDescent="0.3">
      <c r="A66" s="27"/>
      <c r="B66" s="9" t="s">
        <v>306</v>
      </c>
      <c r="C66" s="21">
        <v>4562</v>
      </c>
      <c r="D66" s="26" t="s">
        <v>1195</v>
      </c>
      <c r="E66" s="22" t="s">
        <v>645</v>
      </c>
      <c r="F66" s="22" t="s">
        <v>707</v>
      </c>
      <c r="G66" s="23">
        <v>3670</v>
      </c>
      <c r="H66" s="22" t="s">
        <v>609</v>
      </c>
      <c r="I66" s="25">
        <f t="shared" si="0"/>
        <v>892</v>
      </c>
      <c r="J66" s="24" t="s">
        <v>648</v>
      </c>
    </row>
    <row r="67" spans="1:10" s="20" customFormat="1" ht="13.8" hidden="1" thickBot="1" x14ac:dyDescent="0.3">
      <c r="A67" s="27"/>
      <c r="B67" s="9" t="s">
        <v>371</v>
      </c>
      <c r="C67" s="21">
        <v>8205</v>
      </c>
      <c r="D67" s="26" t="s">
        <v>1195</v>
      </c>
      <c r="E67" s="22" t="s">
        <v>609</v>
      </c>
      <c r="F67" s="22" t="s">
        <v>708</v>
      </c>
      <c r="G67" s="23">
        <v>13047</v>
      </c>
      <c r="H67" s="22" t="s">
        <v>645</v>
      </c>
      <c r="I67" s="25">
        <f t="shared" si="0"/>
        <v>-4842</v>
      </c>
    </row>
    <row r="68" spans="1:10" s="20" customFormat="1" ht="13.8" thickBot="1" x14ac:dyDescent="0.3">
      <c r="A68" s="27"/>
      <c r="B68" s="9" t="s">
        <v>372</v>
      </c>
      <c r="C68" s="21">
        <v>4922</v>
      </c>
      <c r="D68" s="26" t="s">
        <v>1195</v>
      </c>
      <c r="E68" s="22" t="s">
        <v>609</v>
      </c>
      <c r="F68" s="22" t="s">
        <v>709</v>
      </c>
      <c r="G68" s="23">
        <v>3793</v>
      </c>
      <c r="H68" s="22" t="s">
        <v>645</v>
      </c>
      <c r="I68" s="25">
        <f t="shared" si="0"/>
        <v>1129</v>
      </c>
      <c r="J68" s="24" t="s">
        <v>648</v>
      </c>
    </row>
    <row r="69" spans="1:10" s="20" customFormat="1" ht="24.6" hidden="1" thickBot="1" x14ac:dyDescent="0.3">
      <c r="A69" s="27"/>
      <c r="B69" s="9" t="s">
        <v>373</v>
      </c>
      <c r="C69" s="21">
        <v>5179</v>
      </c>
      <c r="D69" s="26" t="s">
        <v>1195</v>
      </c>
      <c r="E69" s="22" t="s">
        <v>609</v>
      </c>
      <c r="F69" s="22" t="s">
        <v>710</v>
      </c>
      <c r="G69" s="23">
        <v>9824</v>
      </c>
      <c r="H69" s="22" t="s">
        <v>645</v>
      </c>
      <c r="I69" s="25">
        <f t="shared" si="0"/>
        <v>-4645</v>
      </c>
    </row>
    <row r="70" spans="1:10" s="20" customFormat="1" ht="24.6" hidden="1" thickBot="1" x14ac:dyDescent="0.3">
      <c r="A70" s="27"/>
      <c r="B70" s="9" t="s">
        <v>307</v>
      </c>
      <c r="C70" s="21">
        <v>3498</v>
      </c>
      <c r="D70" s="26" t="s">
        <v>1195</v>
      </c>
      <c r="E70" s="22" t="s">
        <v>645</v>
      </c>
      <c r="F70" s="22" t="s">
        <v>711</v>
      </c>
      <c r="G70" s="23">
        <v>5980</v>
      </c>
      <c r="H70" s="22" t="s">
        <v>644</v>
      </c>
      <c r="I70" s="25">
        <f t="shared" si="0"/>
        <v>-2482</v>
      </c>
    </row>
    <row r="71" spans="1:10" s="20" customFormat="1" ht="13.8" hidden="1" thickBot="1" x14ac:dyDescent="0.3">
      <c r="A71" s="27"/>
      <c r="B71" s="9" t="s">
        <v>534</v>
      </c>
      <c r="C71" s="21">
        <v>6118</v>
      </c>
      <c r="D71" s="26" t="s">
        <v>1195</v>
      </c>
      <c r="E71" s="22" t="s">
        <v>645</v>
      </c>
      <c r="F71" s="22" t="s">
        <v>712</v>
      </c>
      <c r="G71" s="23">
        <v>1349</v>
      </c>
      <c r="H71" s="22" t="s">
        <v>609</v>
      </c>
      <c r="I71" s="25">
        <f t="shared" si="0"/>
        <v>4769</v>
      </c>
      <c r="J71" s="24" t="s">
        <v>648</v>
      </c>
    </row>
    <row r="72" spans="1:10" s="20" customFormat="1" ht="24.6" hidden="1" thickBot="1" x14ac:dyDescent="0.3">
      <c r="A72" s="27"/>
      <c r="B72" s="9" t="s">
        <v>152</v>
      </c>
      <c r="C72" s="21">
        <v>6138</v>
      </c>
      <c r="D72" s="26" t="s">
        <v>1195</v>
      </c>
      <c r="E72" s="22" t="s">
        <v>645</v>
      </c>
      <c r="F72" s="22" t="s">
        <v>713</v>
      </c>
      <c r="G72" s="23">
        <v>3125</v>
      </c>
      <c r="H72" s="22" t="s">
        <v>609</v>
      </c>
      <c r="I72" s="25">
        <f t="shared" si="0"/>
        <v>3013</v>
      </c>
      <c r="J72" s="24" t="s">
        <v>648</v>
      </c>
    </row>
    <row r="73" spans="1:10" s="20" customFormat="1" ht="24.6" hidden="1" thickBot="1" x14ac:dyDescent="0.3">
      <c r="A73" s="27"/>
      <c r="B73" s="9" t="s">
        <v>153</v>
      </c>
      <c r="C73" s="21">
        <v>5344</v>
      </c>
      <c r="D73" s="26" t="s">
        <v>1195</v>
      </c>
      <c r="E73" s="22" t="s">
        <v>645</v>
      </c>
      <c r="F73" s="22" t="s">
        <v>714</v>
      </c>
      <c r="G73" s="23">
        <v>3243</v>
      </c>
      <c r="H73" s="22" t="s">
        <v>609</v>
      </c>
      <c r="I73" s="25">
        <f t="shared" ref="I73:I136" si="1">C73-G73</f>
        <v>2101</v>
      </c>
      <c r="J73" s="24" t="s">
        <v>648</v>
      </c>
    </row>
    <row r="74" spans="1:10" s="20" customFormat="1" ht="36.6" hidden="1" thickBot="1" x14ac:dyDescent="0.3">
      <c r="A74" s="27"/>
      <c r="B74" s="9" t="s">
        <v>451</v>
      </c>
      <c r="C74" s="21">
        <v>7164</v>
      </c>
      <c r="D74" s="26" t="s">
        <v>1195</v>
      </c>
      <c r="E74" s="22" t="s">
        <v>609</v>
      </c>
      <c r="F74" s="22" t="s">
        <v>715</v>
      </c>
      <c r="G74" s="23">
        <v>9663</v>
      </c>
      <c r="H74" s="22" t="s">
        <v>645</v>
      </c>
      <c r="I74" s="25">
        <f t="shared" si="1"/>
        <v>-2499</v>
      </c>
    </row>
    <row r="75" spans="1:10" s="20" customFormat="1" ht="13.8" hidden="1" thickBot="1" x14ac:dyDescent="0.3">
      <c r="A75" s="27"/>
      <c r="B75" s="9" t="s">
        <v>452</v>
      </c>
      <c r="C75" s="21">
        <v>5045</v>
      </c>
      <c r="D75" s="26" t="s">
        <v>1195</v>
      </c>
      <c r="E75" s="22" t="s">
        <v>646</v>
      </c>
      <c r="F75" s="22" t="s">
        <v>716</v>
      </c>
      <c r="G75" s="23">
        <v>14290</v>
      </c>
      <c r="H75" s="22" t="s">
        <v>609</v>
      </c>
      <c r="I75" s="25">
        <f t="shared" si="1"/>
        <v>-9245</v>
      </c>
    </row>
    <row r="76" spans="1:10" s="20" customFormat="1" ht="13.8" hidden="1" thickBot="1" x14ac:dyDescent="0.3">
      <c r="A76" s="27"/>
      <c r="B76" s="9" t="s">
        <v>535</v>
      </c>
      <c r="C76" s="21">
        <v>2802</v>
      </c>
      <c r="D76" s="26" t="s">
        <v>1195</v>
      </c>
      <c r="E76" s="22" t="s">
        <v>646</v>
      </c>
      <c r="F76" s="22" t="s">
        <v>717</v>
      </c>
      <c r="G76" s="23">
        <v>10407</v>
      </c>
      <c r="H76" s="22" t="s">
        <v>609</v>
      </c>
      <c r="I76" s="25">
        <f t="shared" si="1"/>
        <v>-7605</v>
      </c>
    </row>
    <row r="77" spans="1:10" s="20" customFormat="1" ht="13.8" thickBot="1" x14ac:dyDescent="0.3">
      <c r="A77" s="27"/>
      <c r="B77" s="9" t="s">
        <v>536</v>
      </c>
      <c r="C77" s="21">
        <v>7000</v>
      </c>
      <c r="D77" s="26" t="s">
        <v>1195</v>
      </c>
      <c r="E77" s="22" t="s">
        <v>609</v>
      </c>
      <c r="F77" s="22" t="s">
        <v>718</v>
      </c>
      <c r="G77" s="23">
        <v>6606</v>
      </c>
      <c r="H77" s="22" t="s">
        <v>646</v>
      </c>
      <c r="I77" s="25">
        <f t="shared" si="1"/>
        <v>394</v>
      </c>
      <c r="J77" s="24" t="s">
        <v>648</v>
      </c>
    </row>
    <row r="78" spans="1:10" s="20" customFormat="1" ht="13.8" hidden="1" thickBot="1" x14ac:dyDescent="0.3">
      <c r="A78" s="27"/>
      <c r="B78" s="9" t="s">
        <v>537</v>
      </c>
      <c r="C78" s="21">
        <v>6654</v>
      </c>
      <c r="D78" s="26" t="s">
        <v>1195</v>
      </c>
      <c r="E78" s="22" t="s">
        <v>609</v>
      </c>
      <c r="F78" s="22" t="s">
        <v>719</v>
      </c>
      <c r="G78" s="23">
        <v>11167</v>
      </c>
      <c r="H78" s="22" t="s">
        <v>646</v>
      </c>
      <c r="I78" s="25">
        <f t="shared" si="1"/>
        <v>-4513</v>
      </c>
    </row>
    <row r="79" spans="1:10" s="20" customFormat="1" ht="13.8" hidden="1" thickBot="1" x14ac:dyDescent="0.3">
      <c r="A79" s="27"/>
      <c r="B79" s="9" t="s">
        <v>538</v>
      </c>
      <c r="C79" s="21">
        <v>6236</v>
      </c>
      <c r="D79" s="26" t="s">
        <v>1195</v>
      </c>
      <c r="E79" s="22" t="s">
        <v>609</v>
      </c>
      <c r="F79" s="22" t="s">
        <v>720</v>
      </c>
      <c r="G79" s="23">
        <v>15669</v>
      </c>
      <c r="H79" s="22" t="s">
        <v>646</v>
      </c>
      <c r="I79" s="25">
        <f t="shared" si="1"/>
        <v>-9433</v>
      </c>
    </row>
    <row r="80" spans="1:10" s="20" customFormat="1" ht="13.8" thickBot="1" x14ac:dyDescent="0.3">
      <c r="A80" s="27"/>
      <c r="B80" s="9" t="s">
        <v>539</v>
      </c>
      <c r="C80" s="21">
        <v>8234</v>
      </c>
      <c r="D80" s="26" t="s">
        <v>1195</v>
      </c>
      <c r="E80" s="22" t="s">
        <v>609</v>
      </c>
      <c r="F80" s="22" t="s">
        <v>721</v>
      </c>
      <c r="G80" s="23">
        <v>7666</v>
      </c>
      <c r="H80" s="22" t="s">
        <v>646</v>
      </c>
      <c r="I80" s="25">
        <f t="shared" si="1"/>
        <v>568</v>
      </c>
      <c r="J80" s="24" t="s">
        <v>648</v>
      </c>
    </row>
    <row r="81" spans="1:10" s="20" customFormat="1" ht="24.6" hidden="1" thickBot="1" x14ac:dyDescent="0.3">
      <c r="A81" s="27"/>
      <c r="B81" s="9" t="s">
        <v>308</v>
      </c>
      <c r="C81" s="21">
        <v>4388</v>
      </c>
      <c r="D81" s="26" t="s">
        <v>1195</v>
      </c>
      <c r="E81" s="22" t="s">
        <v>645</v>
      </c>
      <c r="F81" s="22" t="s">
        <v>722</v>
      </c>
      <c r="G81" s="23">
        <v>719</v>
      </c>
      <c r="H81" s="22" t="s">
        <v>609</v>
      </c>
      <c r="I81" s="25">
        <f t="shared" si="1"/>
        <v>3669</v>
      </c>
      <c r="J81" s="24" t="s">
        <v>648</v>
      </c>
    </row>
    <row r="82" spans="1:10" s="20" customFormat="1" ht="24.6" hidden="1" thickBot="1" x14ac:dyDescent="0.3">
      <c r="A82" s="27"/>
      <c r="B82" s="9" t="s">
        <v>374</v>
      </c>
      <c r="C82" s="21">
        <v>3391</v>
      </c>
      <c r="D82" s="26" t="s">
        <v>1195</v>
      </c>
      <c r="E82" s="22" t="s">
        <v>645</v>
      </c>
      <c r="F82" s="22" t="s">
        <v>723</v>
      </c>
      <c r="G82" s="23">
        <v>302</v>
      </c>
      <c r="H82" s="22" t="s">
        <v>609</v>
      </c>
      <c r="I82" s="25">
        <f t="shared" si="1"/>
        <v>3089</v>
      </c>
      <c r="J82" s="24" t="s">
        <v>648</v>
      </c>
    </row>
    <row r="83" spans="1:10" s="20" customFormat="1" ht="13.8" hidden="1" thickBot="1" x14ac:dyDescent="0.3">
      <c r="A83" s="27"/>
      <c r="B83" s="9" t="s">
        <v>257</v>
      </c>
      <c r="C83" s="21">
        <v>4532</v>
      </c>
      <c r="D83" s="26" t="s">
        <v>1195</v>
      </c>
      <c r="E83" s="22" t="s">
        <v>645</v>
      </c>
      <c r="F83" s="22" t="s">
        <v>724</v>
      </c>
      <c r="G83" s="23">
        <v>3016</v>
      </c>
      <c r="H83" s="22" t="s">
        <v>609</v>
      </c>
      <c r="I83" s="25">
        <f t="shared" si="1"/>
        <v>1516</v>
      </c>
      <c r="J83" s="24" t="s">
        <v>648</v>
      </c>
    </row>
    <row r="84" spans="1:10" s="20" customFormat="1" ht="13.8" hidden="1" thickBot="1" x14ac:dyDescent="0.3">
      <c r="A84" s="27"/>
      <c r="B84" s="9" t="s">
        <v>309</v>
      </c>
      <c r="C84" s="21">
        <v>5459</v>
      </c>
      <c r="D84" s="26" t="s">
        <v>1195</v>
      </c>
      <c r="E84" s="22" t="s">
        <v>645</v>
      </c>
      <c r="F84" s="22" t="s">
        <v>725</v>
      </c>
      <c r="G84" s="23">
        <v>2858</v>
      </c>
      <c r="H84" s="22" t="s">
        <v>609</v>
      </c>
      <c r="I84" s="25">
        <f t="shared" si="1"/>
        <v>2601</v>
      </c>
      <c r="J84" s="24" t="s">
        <v>648</v>
      </c>
    </row>
    <row r="85" spans="1:10" s="20" customFormat="1" ht="13.8" hidden="1" thickBot="1" x14ac:dyDescent="0.3">
      <c r="A85" s="27"/>
      <c r="B85" s="9" t="s">
        <v>205</v>
      </c>
      <c r="C85" s="21">
        <v>5327</v>
      </c>
      <c r="D85" s="26" t="s">
        <v>1195</v>
      </c>
      <c r="E85" s="22" t="s">
        <v>609</v>
      </c>
      <c r="F85" s="22" t="s">
        <v>726</v>
      </c>
      <c r="G85" s="23">
        <v>8403</v>
      </c>
      <c r="H85" s="22" t="s">
        <v>645</v>
      </c>
      <c r="I85" s="25">
        <f t="shared" si="1"/>
        <v>-3076</v>
      </c>
    </row>
    <row r="86" spans="1:10" s="20" customFormat="1" ht="24.6" thickBot="1" x14ac:dyDescent="0.3">
      <c r="A86" s="27"/>
      <c r="B86" s="9" t="s">
        <v>453</v>
      </c>
      <c r="C86" s="21">
        <v>4541</v>
      </c>
      <c r="D86" s="26" t="s">
        <v>1195</v>
      </c>
      <c r="E86" s="22" t="s">
        <v>609</v>
      </c>
      <c r="F86" s="22" t="s">
        <v>727</v>
      </c>
      <c r="G86" s="23">
        <v>2421</v>
      </c>
      <c r="H86" s="22" t="s">
        <v>645</v>
      </c>
      <c r="I86" s="25">
        <f t="shared" si="1"/>
        <v>2120</v>
      </c>
      <c r="J86" s="24" t="s">
        <v>648</v>
      </c>
    </row>
    <row r="87" spans="1:10" s="20" customFormat="1" ht="13.8" thickBot="1" x14ac:dyDescent="0.3">
      <c r="A87" s="27"/>
      <c r="B87" s="9" t="s">
        <v>85</v>
      </c>
      <c r="C87" s="21">
        <v>9264</v>
      </c>
      <c r="D87" s="26" t="s">
        <v>1195</v>
      </c>
      <c r="E87" s="22" t="s">
        <v>609</v>
      </c>
      <c r="F87" s="22" t="s">
        <v>728</v>
      </c>
      <c r="G87" s="23">
        <v>3420</v>
      </c>
      <c r="H87" s="22" t="s">
        <v>610</v>
      </c>
      <c r="I87" s="25">
        <f t="shared" si="1"/>
        <v>5844</v>
      </c>
      <c r="J87" s="24" t="s">
        <v>648</v>
      </c>
    </row>
    <row r="88" spans="1:10" s="20" customFormat="1" ht="24.6" thickBot="1" x14ac:dyDescent="0.3">
      <c r="A88" s="27"/>
      <c r="B88" s="9" t="s">
        <v>258</v>
      </c>
      <c r="C88" s="21">
        <v>6344</v>
      </c>
      <c r="D88" s="26" t="s">
        <v>1195</v>
      </c>
      <c r="E88" s="22" t="s">
        <v>609</v>
      </c>
      <c r="F88" s="22" t="s">
        <v>729</v>
      </c>
      <c r="G88" s="23">
        <v>2266</v>
      </c>
      <c r="H88" s="22" t="s">
        <v>645</v>
      </c>
      <c r="I88" s="25">
        <f t="shared" si="1"/>
        <v>4078</v>
      </c>
      <c r="J88" s="24" t="s">
        <v>648</v>
      </c>
    </row>
    <row r="89" spans="1:10" s="20" customFormat="1" ht="13.8" hidden="1" thickBot="1" x14ac:dyDescent="0.3">
      <c r="A89" s="27"/>
      <c r="B89" s="9" t="s">
        <v>86</v>
      </c>
      <c r="C89" s="21">
        <v>6900</v>
      </c>
      <c r="D89" s="26" t="s">
        <v>1195</v>
      </c>
      <c r="E89" s="22" t="s">
        <v>609</v>
      </c>
      <c r="F89" s="22" t="s">
        <v>730</v>
      </c>
      <c r="G89" s="23">
        <v>6944</v>
      </c>
      <c r="H89" s="22" t="s">
        <v>645</v>
      </c>
      <c r="I89" s="25">
        <f t="shared" si="1"/>
        <v>-44</v>
      </c>
    </row>
    <row r="90" spans="1:10" s="20" customFormat="1" ht="13.8" hidden="1" thickBot="1" x14ac:dyDescent="0.3">
      <c r="A90" s="27"/>
      <c r="B90" s="9" t="s">
        <v>87</v>
      </c>
      <c r="C90" s="21">
        <v>7037</v>
      </c>
      <c r="D90" s="26" t="s">
        <v>1195</v>
      </c>
      <c r="E90" s="22" t="s">
        <v>609</v>
      </c>
      <c r="F90" s="22" t="s">
        <v>731</v>
      </c>
      <c r="G90" s="23">
        <v>9361</v>
      </c>
      <c r="H90" s="22" t="s">
        <v>645</v>
      </c>
      <c r="I90" s="25">
        <f t="shared" si="1"/>
        <v>-2324</v>
      </c>
    </row>
    <row r="91" spans="1:10" s="20" customFormat="1" ht="24.6" thickBot="1" x14ac:dyDescent="0.3">
      <c r="A91" s="27"/>
      <c r="B91" s="9" t="s">
        <v>310</v>
      </c>
      <c r="C91" s="21">
        <v>4910</v>
      </c>
      <c r="D91" s="26" t="s">
        <v>1195</v>
      </c>
      <c r="E91" s="22" t="s">
        <v>609</v>
      </c>
      <c r="F91" s="22" t="s">
        <v>732</v>
      </c>
      <c r="G91" s="23">
        <v>1452</v>
      </c>
      <c r="H91" s="22" t="s">
        <v>645</v>
      </c>
      <c r="I91" s="25">
        <f t="shared" si="1"/>
        <v>3458</v>
      </c>
      <c r="J91" s="24" t="s">
        <v>648</v>
      </c>
    </row>
    <row r="92" spans="1:10" s="20" customFormat="1" ht="13.8" hidden="1" thickBot="1" x14ac:dyDescent="0.3">
      <c r="A92" s="27"/>
      <c r="B92" s="9" t="s">
        <v>154</v>
      </c>
      <c r="C92" s="21">
        <v>5533</v>
      </c>
      <c r="D92" s="26" t="s">
        <v>1195</v>
      </c>
      <c r="E92" s="22" t="s">
        <v>609</v>
      </c>
      <c r="F92" s="22" t="s">
        <v>734</v>
      </c>
      <c r="G92" s="23">
        <v>8991</v>
      </c>
      <c r="H92" s="22" t="s">
        <v>645</v>
      </c>
      <c r="I92" s="25">
        <f t="shared" si="1"/>
        <v>-3458</v>
      </c>
    </row>
    <row r="93" spans="1:10" s="20" customFormat="1" ht="24.6" hidden="1" thickBot="1" x14ac:dyDescent="0.3">
      <c r="A93" s="27"/>
      <c r="B93" s="9" t="s">
        <v>540</v>
      </c>
      <c r="C93" s="21">
        <v>7054</v>
      </c>
      <c r="D93" s="26" t="s">
        <v>1195</v>
      </c>
      <c r="E93" s="22" t="s">
        <v>609</v>
      </c>
      <c r="F93" s="22" t="s">
        <v>735</v>
      </c>
      <c r="G93" s="23">
        <v>7806</v>
      </c>
      <c r="H93" s="22" t="s">
        <v>645</v>
      </c>
      <c r="I93" s="25">
        <f t="shared" si="1"/>
        <v>-752</v>
      </c>
    </row>
    <row r="94" spans="1:10" s="20" customFormat="1" ht="13.8" hidden="1" thickBot="1" x14ac:dyDescent="0.3">
      <c r="A94" s="27"/>
      <c r="B94" s="9" t="s">
        <v>311</v>
      </c>
      <c r="C94" s="21">
        <v>4202</v>
      </c>
      <c r="D94" s="26" t="s">
        <v>1195</v>
      </c>
      <c r="E94" s="22" t="s">
        <v>609</v>
      </c>
      <c r="F94" s="22" t="s">
        <v>736</v>
      </c>
      <c r="G94" s="23">
        <v>11078</v>
      </c>
      <c r="H94" s="22" t="s">
        <v>610</v>
      </c>
      <c r="I94" s="25">
        <f t="shared" si="1"/>
        <v>-6876</v>
      </c>
    </row>
    <row r="95" spans="1:10" s="20" customFormat="1" ht="13.8" thickBot="1" x14ac:dyDescent="0.3">
      <c r="A95" s="27"/>
      <c r="B95" s="9" t="s">
        <v>259</v>
      </c>
      <c r="C95" s="21">
        <v>7312</v>
      </c>
      <c r="D95" s="26" t="s">
        <v>1195</v>
      </c>
      <c r="E95" s="22" t="s">
        <v>609</v>
      </c>
      <c r="F95" s="22" t="s">
        <v>737</v>
      </c>
      <c r="G95" s="23">
        <v>3125</v>
      </c>
      <c r="H95" s="22" t="s">
        <v>645</v>
      </c>
      <c r="I95" s="25">
        <f t="shared" si="1"/>
        <v>4187</v>
      </c>
      <c r="J95" s="24" t="s">
        <v>648</v>
      </c>
    </row>
    <row r="96" spans="1:10" s="20" customFormat="1" ht="13.8" hidden="1" thickBot="1" x14ac:dyDescent="0.3">
      <c r="A96" s="27"/>
      <c r="B96" s="9" t="s">
        <v>454</v>
      </c>
      <c r="C96" s="21">
        <v>5703</v>
      </c>
      <c r="D96" s="26" t="s">
        <v>1195</v>
      </c>
      <c r="E96" s="22" t="s">
        <v>609</v>
      </c>
      <c r="F96" s="22" t="s">
        <v>738</v>
      </c>
      <c r="G96" s="23">
        <v>8653</v>
      </c>
      <c r="H96" s="22" t="s">
        <v>645</v>
      </c>
      <c r="I96" s="25">
        <f t="shared" si="1"/>
        <v>-2950</v>
      </c>
    </row>
    <row r="97" spans="1:10" s="20" customFormat="1" ht="13.8" thickBot="1" x14ac:dyDescent="0.3">
      <c r="A97" s="27"/>
      <c r="B97" s="9" t="s">
        <v>88</v>
      </c>
      <c r="C97" s="21">
        <v>7173</v>
      </c>
      <c r="D97" s="26" t="s">
        <v>1195</v>
      </c>
      <c r="E97" s="22" t="s">
        <v>609</v>
      </c>
      <c r="F97" s="22" t="s">
        <v>739</v>
      </c>
      <c r="G97" s="23">
        <v>5200</v>
      </c>
      <c r="H97" s="22" t="s">
        <v>645</v>
      </c>
      <c r="I97" s="25">
        <f t="shared" si="1"/>
        <v>1973</v>
      </c>
      <c r="J97" s="24" t="s">
        <v>648</v>
      </c>
    </row>
    <row r="98" spans="1:10" s="20" customFormat="1" ht="24.6" hidden="1" thickBot="1" x14ac:dyDescent="0.3">
      <c r="A98" s="27"/>
      <c r="B98" s="9" t="s">
        <v>375</v>
      </c>
      <c r="C98" s="21">
        <v>5155</v>
      </c>
      <c r="D98" s="26" t="s">
        <v>1195</v>
      </c>
      <c r="E98" s="22" t="s">
        <v>610</v>
      </c>
      <c r="F98" s="22" t="s">
        <v>740</v>
      </c>
      <c r="G98" s="23">
        <v>7905</v>
      </c>
      <c r="H98" s="22" t="s">
        <v>645</v>
      </c>
      <c r="I98" s="25">
        <f t="shared" si="1"/>
        <v>-2750</v>
      </c>
    </row>
    <row r="99" spans="1:10" s="20" customFormat="1" ht="13.8" hidden="1" thickBot="1" x14ac:dyDescent="0.3">
      <c r="A99" s="27"/>
      <c r="B99" s="9" t="s">
        <v>312</v>
      </c>
      <c r="C99" s="21">
        <v>4678</v>
      </c>
      <c r="D99" s="26" t="s">
        <v>1195</v>
      </c>
      <c r="E99" s="22" t="s">
        <v>645</v>
      </c>
      <c r="F99" s="22" t="s">
        <v>741</v>
      </c>
      <c r="G99" s="23">
        <v>3251</v>
      </c>
      <c r="H99" s="22" t="s">
        <v>644</v>
      </c>
      <c r="I99" s="25">
        <f t="shared" si="1"/>
        <v>1427</v>
      </c>
      <c r="J99" s="24" t="s">
        <v>648</v>
      </c>
    </row>
    <row r="100" spans="1:10" s="20" customFormat="1" ht="13.8" hidden="1" thickBot="1" x14ac:dyDescent="0.3">
      <c r="A100" s="27"/>
      <c r="B100" s="9" t="s">
        <v>541</v>
      </c>
      <c r="C100" s="21">
        <v>4352</v>
      </c>
      <c r="D100" s="26" t="s">
        <v>1195</v>
      </c>
      <c r="E100" s="22" t="s">
        <v>645</v>
      </c>
      <c r="F100" s="22" t="s">
        <v>742</v>
      </c>
      <c r="G100" s="23">
        <v>61</v>
      </c>
      <c r="H100" s="22" t="s">
        <v>609</v>
      </c>
      <c r="I100" s="25">
        <f t="shared" si="1"/>
        <v>4291</v>
      </c>
      <c r="J100" s="24" t="s">
        <v>648</v>
      </c>
    </row>
    <row r="101" spans="1:10" s="20" customFormat="1" ht="24.6" hidden="1" thickBot="1" x14ac:dyDescent="0.3">
      <c r="A101" s="27"/>
      <c r="B101" s="9" t="s">
        <v>313</v>
      </c>
      <c r="C101" s="21">
        <v>4162</v>
      </c>
      <c r="D101" s="26" t="s">
        <v>1195</v>
      </c>
      <c r="E101" s="22" t="s">
        <v>645</v>
      </c>
      <c r="F101" s="22" t="s">
        <v>743</v>
      </c>
      <c r="G101" s="23">
        <v>4290</v>
      </c>
      <c r="H101" s="22" t="s">
        <v>609</v>
      </c>
      <c r="I101" s="25">
        <f t="shared" si="1"/>
        <v>-128</v>
      </c>
    </row>
    <row r="102" spans="1:10" s="20" customFormat="1" ht="24.6" thickBot="1" x14ac:dyDescent="0.3">
      <c r="A102" s="27"/>
      <c r="B102" s="9" t="s">
        <v>455</v>
      </c>
      <c r="C102" s="21">
        <v>6770</v>
      </c>
      <c r="D102" s="26" t="s">
        <v>1195</v>
      </c>
      <c r="E102" s="22" t="s">
        <v>609</v>
      </c>
      <c r="F102" s="22" t="s">
        <v>744</v>
      </c>
      <c r="G102" s="23">
        <v>1998</v>
      </c>
      <c r="H102" s="22" t="s">
        <v>645</v>
      </c>
      <c r="I102" s="25">
        <f t="shared" si="1"/>
        <v>4772</v>
      </c>
      <c r="J102" s="24" t="s">
        <v>648</v>
      </c>
    </row>
    <row r="103" spans="1:10" s="20" customFormat="1" ht="13.8" hidden="1" thickBot="1" x14ac:dyDescent="0.3">
      <c r="A103" s="27"/>
      <c r="B103" s="9" t="s">
        <v>89</v>
      </c>
      <c r="C103" s="21">
        <v>3582</v>
      </c>
      <c r="D103" s="26" t="s">
        <v>1195</v>
      </c>
      <c r="E103" s="22" t="s">
        <v>610</v>
      </c>
      <c r="F103" s="22" t="s">
        <v>745</v>
      </c>
      <c r="G103" s="23">
        <v>12235</v>
      </c>
      <c r="H103" s="22" t="s">
        <v>645</v>
      </c>
      <c r="I103" s="25">
        <f t="shared" si="1"/>
        <v>-8653</v>
      </c>
    </row>
    <row r="104" spans="1:10" s="20" customFormat="1" ht="13.8" hidden="1" thickBot="1" x14ac:dyDescent="0.3">
      <c r="A104" s="27"/>
      <c r="B104" s="9" t="s">
        <v>314</v>
      </c>
      <c r="C104" s="21">
        <v>4526</v>
      </c>
      <c r="D104" s="26" t="s">
        <v>1195</v>
      </c>
      <c r="E104" s="22" t="s">
        <v>610</v>
      </c>
      <c r="F104" s="22" t="s">
        <v>746</v>
      </c>
      <c r="G104" s="23">
        <v>4753</v>
      </c>
      <c r="H104" s="22" t="s">
        <v>645</v>
      </c>
      <c r="I104" s="25">
        <f t="shared" si="1"/>
        <v>-227</v>
      </c>
    </row>
    <row r="105" spans="1:10" s="20" customFormat="1" ht="24.6" thickBot="1" x14ac:dyDescent="0.3">
      <c r="A105" s="27"/>
      <c r="B105" s="9" t="s">
        <v>376</v>
      </c>
      <c r="C105" s="21">
        <v>4829</v>
      </c>
      <c r="D105" s="26" t="s">
        <v>1195</v>
      </c>
      <c r="E105" s="22" t="s">
        <v>609</v>
      </c>
      <c r="F105" s="22" t="s">
        <v>747</v>
      </c>
      <c r="G105" s="23">
        <v>152</v>
      </c>
      <c r="H105" s="22" t="s">
        <v>645</v>
      </c>
      <c r="I105" s="25">
        <f t="shared" si="1"/>
        <v>4677</v>
      </c>
      <c r="J105" s="24" t="s">
        <v>648</v>
      </c>
    </row>
    <row r="106" spans="1:10" s="20" customFormat="1" ht="13.8" hidden="1" thickBot="1" x14ac:dyDescent="0.3">
      <c r="A106" s="27"/>
      <c r="B106" s="9" t="s">
        <v>542</v>
      </c>
      <c r="C106" s="21">
        <v>3809</v>
      </c>
      <c r="D106" s="26" t="s">
        <v>1195</v>
      </c>
      <c r="E106" s="22" t="s">
        <v>610</v>
      </c>
      <c r="F106" s="22" t="s">
        <v>748</v>
      </c>
      <c r="G106" s="23">
        <v>7210</v>
      </c>
      <c r="H106" s="22" t="s">
        <v>645</v>
      </c>
      <c r="I106" s="25">
        <f t="shared" si="1"/>
        <v>-3401</v>
      </c>
    </row>
    <row r="107" spans="1:10" s="20" customFormat="1" ht="24.6" hidden="1" thickBot="1" x14ac:dyDescent="0.3">
      <c r="A107" s="27"/>
      <c r="B107" s="9" t="s">
        <v>456</v>
      </c>
      <c r="C107" s="21">
        <v>2502</v>
      </c>
      <c r="D107" s="26" t="s">
        <v>1195</v>
      </c>
      <c r="E107" s="22" t="s">
        <v>610</v>
      </c>
      <c r="F107" s="22" t="s">
        <v>749</v>
      </c>
      <c r="G107" s="23">
        <v>5451</v>
      </c>
      <c r="H107" s="22" t="s">
        <v>645</v>
      </c>
      <c r="I107" s="25">
        <f t="shared" si="1"/>
        <v>-2949</v>
      </c>
    </row>
    <row r="108" spans="1:10" s="20" customFormat="1" ht="24.6" hidden="1" thickBot="1" x14ac:dyDescent="0.3">
      <c r="A108" s="27"/>
      <c r="B108" s="9" t="s">
        <v>90</v>
      </c>
      <c r="C108" s="21">
        <v>5574</v>
      </c>
      <c r="D108" s="26" t="s">
        <v>1195</v>
      </c>
      <c r="E108" s="22" t="s">
        <v>609</v>
      </c>
      <c r="F108" s="22" t="s">
        <v>750</v>
      </c>
      <c r="G108" s="23">
        <v>11870</v>
      </c>
      <c r="H108" s="22" t="s">
        <v>645</v>
      </c>
      <c r="I108" s="25">
        <f t="shared" si="1"/>
        <v>-6296</v>
      </c>
    </row>
    <row r="109" spans="1:10" s="20" customFormat="1" ht="24.6" hidden="1" thickBot="1" x14ac:dyDescent="0.3">
      <c r="A109" s="27"/>
      <c r="B109" s="9" t="s">
        <v>91</v>
      </c>
      <c r="C109" s="21">
        <v>3927</v>
      </c>
      <c r="D109" s="26" t="s">
        <v>1195</v>
      </c>
      <c r="E109" s="22" t="s">
        <v>645</v>
      </c>
      <c r="F109" s="22" t="s">
        <v>751</v>
      </c>
      <c r="G109" s="23">
        <v>3057</v>
      </c>
      <c r="H109" s="22" t="s">
        <v>609</v>
      </c>
      <c r="I109" s="25">
        <f t="shared" si="1"/>
        <v>870</v>
      </c>
      <c r="J109" s="24" t="s">
        <v>648</v>
      </c>
    </row>
    <row r="110" spans="1:10" s="20" customFormat="1" ht="13.8" hidden="1" thickBot="1" x14ac:dyDescent="0.3">
      <c r="A110" s="27"/>
      <c r="B110" s="9" t="s">
        <v>206</v>
      </c>
      <c r="C110" s="21">
        <v>8224</v>
      </c>
      <c r="D110" s="26" t="s">
        <v>1195</v>
      </c>
      <c r="E110" s="22" t="s">
        <v>609</v>
      </c>
      <c r="F110" s="22" t="s">
        <v>752</v>
      </c>
      <c r="G110" s="23">
        <v>10820</v>
      </c>
      <c r="H110" s="22" t="s">
        <v>645</v>
      </c>
      <c r="I110" s="25">
        <f t="shared" si="1"/>
        <v>-2596</v>
      </c>
    </row>
    <row r="111" spans="1:10" s="20" customFormat="1" ht="13.8" hidden="1" thickBot="1" x14ac:dyDescent="0.3">
      <c r="A111" s="27"/>
      <c r="B111" s="9" t="s">
        <v>457</v>
      </c>
      <c r="C111" s="21">
        <v>4455</v>
      </c>
      <c r="D111" s="26" t="s">
        <v>1195</v>
      </c>
      <c r="E111" s="22" t="s">
        <v>610</v>
      </c>
      <c r="F111" s="22" t="s">
        <v>753</v>
      </c>
      <c r="G111" s="23">
        <v>12172</v>
      </c>
      <c r="H111" s="22" t="s">
        <v>645</v>
      </c>
      <c r="I111" s="25">
        <f t="shared" si="1"/>
        <v>-7717</v>
      </c>
    </row>
    <row r="112" spans="1:10" s="20" customFormat="1" ht="24.6" hidden="1" thickBot="1" x14ac:dyDescent="0.3">
      <c r="A112" s="27"/>
      <c r="B112" s="9" t="s">
        <v>377</v>
      </c>
      <c r="C112" s="21">
        <v>4847</v>
      </c>
      <c r="D112" s="26" t="s">
        <v>1195</v>
      </c>
      <c r="E112" s="22" t="s">
        <v>645</v>
      </c>
      <c r="F112" s="22" t="s">
        <v>754</v>
      </c>
      <c r="G112" s="23">
        <v>4757</v>
      </c>
      <c r="H112" s="22" t="s">
        <v>609</v>
      </c>
      <c r="I112" s="25">
        <f t="shared" si="1"/>
        <v>90</v>
      </c>
      <c r="J112" s="24" t="s">
        <v>648</v>
      </c>
    </row>
    <row r="113" spans="1:10" s="20" customFormat="1" ht="13.8" hidden="1" thickBot="1" x14ac:dyDescent="0.3">
      <c r="A113" s="27"/>
      <c r="B113" s="9" t="s">
        <v>543</v>
      </c>
      <c r="C113" s="21">
        <v>4124</v>
      </c>
      <c r="D113" s="26" t="s">
        <v>1195</v>
      </c>
      <c r="E113" s="22" t="s">
        <v>610</v>
      </c>
      <c r="F113" s="22" t="s">
        <v>755</v>
      </c>
      <c r="G113" s="23">
        <v>8138</v>
      </c>
      <c r="H113" s="22" t="s">
        <v>645</v>
      </c>
      <c r="I113" s="25">
        <f t="shared" si="1"/>
        <v>-4014</v>
      </c>
    </row>
    <row r="114" spans="1:10" s="20" customFormat="1" ht="13.8" thickBot="1" x14ac:dyDescent="0.3">
      <c r="A114" s="27"/>
      <c r="B114" s="9" t="s">
        <v>378</v>
      </c>
      <c r="C114" s="21">
        <v>4561</v>
      </c>
      <c r="D114" s="26" t="s">
        <v>1195</v>
      </c>
      <c r="E114" s="22" t="s">
        <v>609</v>
      </c>
      <c r="F114" s="22" t="s">
        <v>756</v>
      </c>
      <c r="G114" s="23">
        <v>2914</v>
      </c>
      <c r="H114" s="22" t="s">
        <v>645</v>
      </c>
      <c r="I114" s="25">
        <f t="shared" si="1"/>
        <v>1647</v>
      </c>
      <c r="J114" s="24" t="s">
        <v>648</v>
      </c>
    </row>
    <row r="115" spans="1:10" s="20" customFormat="1" ht="13.8" hidden="1" thickBot="1" x14ac:dyDescent="0.3">
      <c r="A115" s="27"/>
      <c r="B115" s="9" t="s">
        <v>92</v>
      </c>
      <c r="C115" s="21">
        <v>6361</v>
      </c>
      <c r="D115" s="26" t="s">
        <v>1195</v>
      </c>
      <c r="E115" s="22" t="s">
        <v>1197</v>
      </c>
      <c r="F115" s="22" t="s">
        <v>757</v>
      </c>
      <c r="G115" s="23">
        <v>20575</v>
      </c>
      <c r="H115" s="22" t="s">
        <v>646</v>
      </c>
      <c r="I115" s="25">
        <f t="shared" si="1"/>
        <v>-14214</v>
      </c>
    </row>
    <row r="116" spans="1:10" s="20" customFormat="1" ht="13.8" hidden="1" thickBot="1" x14ac:dyDescent="0.3">
      <c r="A116" s="27"/>
      <c r="B116" s="9" t="s">
        <v>544</v>
      </c>
      <c r="C116" s="21">
        <v>4102</v>
      </c>
      <c r="D116" s="26" t="s">
        <v>1195</v>
      </c>
      <c r="E116" s="22" t="s">
        <v>645</v>
      </c>
      <c r="F116" s="22" t="s">
        <v>758</v>
      </c>
      <c r="G116" s="23">
        <v>7455</v>
      </c>
      <c r="H116" s="22" t="s">
        <v>610</v>
      </c>
      <c r="I116" s="25">
        <f t="shared" si="1"/>
        <v>-3353</v>
      </c>
    </row>
    <row r="117" spans="1:10" s="20" customFormat="1" ht="24.6" thickBot="1" x14ac:dyDescent="0.3">
      <c r="A117" s="27"/>
      <c r="B117" s="9" t="s">
        <v>379</v>
      </c>
      <c r="C117" s="21">
        <v>5128</v>
      </c>
      <c r="D117" s="26" t="s">
        <v>1195</v>
      </c>
      <c r="E117" s="22" t="s">
        <v>609</v>
      </c>
      <c r="F117" s="22" t="s">
        <v>759</v>
      </c>
      <c r="G117" s="23">
        <v>2708</v>
      </c>
      <c r="H117" s="22" t="s">
        <v>645</v>
      </c>
      <c r="I117" s="25">
        <f t="shared" si="1"/>
        <v>2420</v>
      </c>
      <c r="J117" s="24" t="s">
        <v>648</v>
      </c>
    </row>
    <row r="118" spans="1:10" s="20" customFormat="1" ht="13.8" hidden="1" thickBot="1" x14ac:dyDescent="0.3">
      <c r="A118" s="27"/>
      <c r="B118" s="9" t="s">
        <v>49</v>
      </c>
      <c r="C118" s="21">
        <v>7329</v>
      </c>
      <c r="D118" s="26" t="s">
        <v>1195</v>
      </c>
      <c r="E118" s="22" t="s">
        <v>609</v>
      </c>
      <c r="F118" s="22" t="s">
        <v>760</v>
      </c>
      <c r="G118" s="23">
        <v>11757</v>
      </c>
      <c r="H118" s="22" t="s">
        <v>644</v>
      </c>
      <c r="I118" s="25">
        <f t="shared" si="1"/>
        <v>-4428</v>
      </c>
    </row>
    <row r="119" spans="1:10" s="20" customFormat="1" ht="13.8" hidden="1" thickBot="1" x14ac:dyDescent="0.3">
      <c r="A119" s="27"/>
      <c r="B119" s="9" t="s">
        <v>315</v>
      </c>
      <c r="C119" s="21">
        <v>9154</v>
      </c>
      <c r="D119" s="26" t="s">
        <v>1195</v>
      </c>
      <c r="E119" s="22" t="s">
        <v>644</v>
      </c>
      <c r="F119" s="22" t="s">
        <v>761</v>
      </c>
      <c r="G119" s="23">
        <v>8405</v>
      </c>
      <c r="H119" s="22" t="s">
        <v>645</v>
      </c>
      <c r="I119" s="25">
        <f t="shared" si="1"/>
        <v>749</v>
      </c>
      <c r="J119" s="24" t="s">
        <v>648</v>
      </c>
    </row>
    <row r="120" spans="1:10" s="20" customFormat="1" ht="24.6" hidden="1" thickBot="1" x14ac:dyDescent="0.3">
      <c r="A120" s="27"/>
      <c r="B120" s="9" t="s">
        <v>380</v>
      </c>
      <c r="C120" s="21">
        <v>4979</v>
      </c>
      <c r="D120" s="26" t="s">
        <v>1195</v>
      </c>
      <c r="E120" s="22" t="s">
        <v>609</v>
      </c>
      <c r="F120" s="22" t="s">
        <v>762</v>
      </c>
      <c r="G120" s="23">
        <v>18005</v>
      </c>
      <c r="H120" s="22" t="s">
        <v>610</v>
      </c>
      <c r="I120" s="25">
        <f t="shared" si="1"/>
        <v>-13026</v>
      </c>
    </row>
    <row r="121" spans="1:10" s="20" customFormat="1" ht="13.8" hidden="1" thickBot="1" x14ac:dyDescent="0.3">
      <c r="A121" s="27"/>
      <c r="B121" s="9" t="s">
        <v>316</v>
      </c>
      <c r="C121" s="21">
        <v>6128</v>
      </c>
      <c r="D121" s="26" t="s">
        <v>1195</v>
      </c>
      <c r="E121" s="22" t="s">
        <v>609</v>
      </c>
      <c r="F121" s="22" t="s">
        <v>763</v>
      </c>
      <c r="G121" s="23">
        <v>8250</v>
      </c>
      <c r="H121" s="22" t="s">
        <v>645</v>
      </c>
      <c r="I121" s="25">
        <f t="shared" si="1"/>
        <v>-2122</v>
      </c>
    </row>
    <row r="122" spans="1:10" s="20" customFormat="1" ht="13.8" thickBot="1" x14ac:dyDescent="0.3">
      <c r="A122" s="27"/>
      <c r="B122" s="9" t="s">
        <v>155</v>
      </c>
      <c r="C122" s="21">
        <v>4997</v>
      </c>
      <c r="D122" s="26" t="s">
        <v>1195</v>
      </c>
      <c r="E122" s="22" t="s">
        <v>609</v>
      </c>
      <c r="F122" s="22" t="s">
        <v>764</v>
      </c>
      <c r="G122" s="23">
        <v>4963</v>
      </c>
      <c r="H122" s="22" t="s">
        <v>645</v>
      </c>
      <c r="I122" s="25">
        <f t="shared" si="1"/>
        <v>34</v>
      </c>
      <c r="J122" s="24" t="s">
        <v>648</v>
      </c>
    </row>
    <row r="123" spans="1:10" s="20" customFormat="1" ht="13.8" thickBot="1" x14ac:dyDescent="0.3">
      <c r="A123" s="27"/>
      <c r="B123" s="9" t="s">
        <v>93</v>
      </c>
      <c r="C123" s="21">
        <v>4383</v>
      </c>
      <c r="D123" s="26" t="s">
        <v>1195</v>
      </c>
      <c r="E123" s="22" t="s">
        <v>609</v>
      </c>
      <c r="F123" s="22" t="s">
        <v>765</v>
      </c>
      <c r="G123" s="23">
        <v>3387</v>
      </c>
      <c r="H123" s="22" t="s">
        <v>645</v>
      </c>
      <c r="I123" s="25">
        <f t="shared" si="1"/>
        <v>996</v>
      </c>
      <c r="J123" s="24" t="s">
        <v>648</v>
      </c>
    </row>
    <row r="124" spans="1:10" s="20" customFormat="1" ht="24.6" thickBot="1" x14ac:dyDescent="0.3">
      <c r="A124" s="27"/>
      <c r="B124" s="9" t="s">
        <v>207</v>
      </c>
      <c r="C124" s="21">
        <v>6970</v>
      </c>
      <c r="D124" s="26" t="s">
        <v>1195</v>
      </c>
      <c r="E124" s="22" t="s">
        <v>609</v>
      </c>
      <c r="F124" s="22" t="s">
        <v>766</v>
      </c>
      <c r="G124" s="23">
        <v>6331</v>
      </c>
      <c r="H124" s="22" t="s">
        <v>645</v>
      </c>
      <c r="I124" s="25">
        <f t="shared" si="1"/>
        <v>639</v>
      </c>
      <c r="J124" s="24" t="s">
        <v>648</v>
      </c>
    </row>
    <row r="125" spans="1:10" s="20" customFormat="1" ht="13.8" hidden="1" thickBot="1" x14ac:dyDescent="0.3">
      <c r="A125" s="27"/>
      <c r="B125" s="9" t="s">
        <v>260</v>
      </c>
      <c r="C125" s="21">
        <v>9616</v>
      </c>
      <c r="D125" s="26" t="s">
        <v>1195</v>
      </c>
      <c r="E125" s="22" t="s">
        <v>609</v>
      </c>
      <c r="F125" s="22" t="s">
        <v>767</v>
      </c>
      <c r="G125" s="23">
        <v>11623</v>
      </c>
      <c r="H125" s="22" t="s">
        <v>644</v>
      </c>
      <c r="I125" s="25">
        <f t="shared" si="1"/>
        <v>-2007</v>
      </c>
    </row>
    <row r="126" spans="1:10" s="20" customFormat="1" ht="24.6" hidden="1" thickBot="1" x14ac:dyDescent="0.3">
      <c r="A126" s="27"/>
      <c r="B126" s="9" t="s">
        <v>261</v>
      </c>
      <c r="C126" s="21">
        <v>6566</v>
      </c>
      <c r="D126" s="26" t="s">
        <v>1195</v>
      </c>
      <c r="E126" s="22" t="s">
        <v>609</v>
      </c>
      <c r="F126" s="22" t="s">
        <v>768</v>
      </c>
      <c r="G126" s="23">
        <v>11174</v>
      </c>
      <c r="H126" s="22" t="s">
        <v>645</v>
      </c>
      <c r="I126" s="25">
        <f t="shared" si="1"/>
        <v>-4608</v>
      </c>
    </row>
    <row r="127" spans="1:10" s="20" customFormat="1" ht="13.8" hidden="1" thickBot="1" x14ac:dyDescent="0.3">
      <c r="A127" s="27"/>
      <c r="B127" s="9" t="s">
        <v>262</v>
      </c>
      <c r="C127" s="21">
        <v>6133</v>
      </c>
      <c r="D127" s="26" t="s">
        <v>1195</v>
      </c>
      <c r="E127" s="22" t="s">
        <v>609</v>
      </c>
      <c r="F127" s="22" t="s">
        <v>769</v>
      </c>
      <c r="G127" s="23">
        <v>10201</v>
      </c>
      <c r="H127" s="22" t="s">
        <v>645</v>
      </c>
      <c r="I127" s="25">
        <f t="shared" si="1"/>
        <v>-4068</v>
      </c>
    </row>
    <row r="128" spans="1:10" s="20" customFormat="1" ht="24.6" hidden="1" thickBot="1" x14ac:dyDescent="0.3">
      <c r="A128" s="27"/>
      <c r="B128" s="9" t="s">
        <v>50</v>
      </c>
      <c r="C128" s="21">
        <v>7065</v>
      </c>
      <c r="D128" s="26" t="s">
        <v>1195</v>
      </c>
      <c r="E128" s="22" t="s">
        <v>609</v>
      </c>
      <c r="F128" s="22" t="s">
        <v>770</v>
      </c>
      <c r="G128" s="23">
        <v>12820</v>
      </c>
      <c r="H128" s="22" t="s">
        <v>644</v>
      </c>
      <c r="I128" s="25">
        <f t="shared" si="1"/>
        <v>-5755</v>
      </c>
    </row>
    <row r="129" spans="1:10" s="20" customFormat="1" ht="13.8" thickBot="1" x14ac:dyDescent="0.3">
      <c r="A129" s="27"/>
      <c r="B129" s="9" t="s">
        <v>458</v>
      </c>
      <c r="C129" s="21">
        <v>5784</v>
      </c>
      <c r="D129" s="26" t="s">
        <v>1195</v>
      </c>
      <c r="E129" s="22" t="s">
        <v>609</v>
      </c>
      <c r="F129" s="22" t="s">
        <v>771</v>
      </c>
      <c r="G129" s="23">
        <v>5235</v>
      </c>
      <c r="H129" s="22" t="s">
        <v>645</v>
      </c>
      <c r="I129" s="25">
        <f t="shared" si="1"/>
        <v>549</v>
      </c>
      <c r="J129" s="24" t="s">
        <v>648</v>
      </c>
    </row>
    <row r="130" spans="1:10" s="20" customFormat="1" ht="24.6" hidden="1" thickBot="1" x14ac:dyDescent="0.3">
      <c r="A130" s="27"/>
      <c r="B130" s="9" t="s">
        <v>94</v>
      </c>
      <c r="C130" s="21">
        <v>6779</v>
      </c>
      <c r="D130" s="26" t="s">
        <v>1195</v>
      </c>
      <c r="E130" s="22" t="s">
        <v>609</v>
      </c>
      <c r="F130" s="22" t="s">
        <v>772</v>
      </c>
      <c r="G130" s="23">
        <v>9727</v>
      </c>
      <c r="H130" s="22" t="s">
        <v>645</v>
      </c>
      <c r="I130" s="25">
        <f t="shared" si="1"/>
        <v>-2948</v>
      </c>
    </row>
    <row r="131" spans="1:10" s="20" customFormat="1" ht="13.8" hidden="1" thickBot="1" x14ac:dyDescent="0.3">
      <c r="A131" s="27"/>
      <c r="B131" s="9" t="s">
        <v>381</v>
      </c>
      <c r="C131" s="21">
        <v>6167</v>
      </c>
      <c r="D131" s="26" t="s">
        <v>1195</v>
      </c>
      <c r="E131" s="22" t="s">
        <v>609</v>
      </c>
      <c r="F131" s="22" t="s">
        <v>773</v>
      </c>
      <c r="G131" s="23">
        <v>6825</v>
      </c>
      <c r="H131" s="22" t="s">
        <v>645</v>
      </c>
      <c r="I131" s="25">
        <f t="shared" si="1"/>
        <v>-658</v>
      </c>
    </row>
    <row r="132" spans="1:10" s="20" customFormat="1" ht="13.8" hidden="1" thickBot="1" x14ac:dyDescent="0.3">
      <c r="A132" s="27"/>
      <c r="B132" s="9" t="s">
        <v>382</v>
      </c>
      <c r="C132" s="21">
        <v>3670</v>
      </c>
      <c r="D132" s="26" t="s">
        <v>1195</v>
      </c>
      <c r="E132" s="22" t="s">
        <v>645</v>
      </c>
      <c r="F132" s="22" t="s">
        <v>774</v>
      </c>
      <c r="G132" s="23">
        <v>2313</v>
      </c>
      <c r="H132" s="22" t="s">
        <v>609</v>
      </c>
      <c r="I132" s="25">
        <f t="shared" si="1"/>
        <v>1357</v>
      </c>
      <c r="J132" s="24" t="s">
        <v>648</v>
      </c>
    </row>
    <row r="133" spans="1:10" s="20" customFormat="1" ht="13.8" hidden="1" thickBot="1" x14ac:dyDescent="0.3">
      <c r="A133" s="27"/>
      <c r="B133" s="9" t="s">
        <v>383</v>
      </c>
      <c r="C133" s="21">
        <v>6897</v>
      </c>
      <c r="D133" s="26" t="s">
        <v>1195</v>
      </c>
      <c r="E133" s="22" t="s">
        <v>609</v>
      </c>
      <c r="F133" s="22" t="s">
        <v>775</v>
      </c>
      <c r="G133" s="23">
        <v>14226</v>
      </c>
      <c r="H133" s="22" t="s">
        <v>645</v>
      </c>
      <c r="I133" s="25">
        <f t="shared" si="1"/>
        <v>-7329</v>
      </c>
    </row>
    <row r="134" spans="1:10" s="20" customFormat="1" ht="24.6" hidden="1" thickBot="1" x14ac:dyDescent="0.3">
      <c r="A134" s="27"/>
      <c r="B134" s="9" t="s">
        <v>384</v>
      </c>
      <c r="C134" s="21">
        <v>6484</v>
      </c>
      <c r="D134" s="26" t="s">
        <v>1195</v>
      </c>
      <c r="E134" s="22" t="s">
        <v>609</v>
      </c>
      <c r="F134" s="22" t="s">
        <v>776</v>
      </c>
      <c r="G134" s="23">
        <v>7173</v>
      </c>
      <c r="H134" s="22" t="s">
        <v>644</v>
      </c>
      <c r="I134" s="25">
        <f t="shared" si="1"/>
        <v>-689</v>
      </c>
    </row>
    <row r="135" spans="1:10" s="20" customFormat="1" ht="13.8" thickBot="1" x14ac:dyDescent="0.3">
      <c r="A135" s="27"/>
      <c r="B135" s="9" t="s">
        <v>51</v>
      </c>
      <c r="C135" s="21">
        <v>7514</v>
      </c>
      <c r="D135" s="26" t="s">
        <v>1195</v>
      </c>
      <c r="E135" s="22" t="s">
        <v>609</v>
      </c>
      <c r="F135" s="22" t="s">
        <v>777</v>
      </c>
      <c r="G135" s="23">
        <v>2298</v>
      </c>
      <c r="H135" s="22" t="s">
        <v>645</v>
      </c>
      <c r="I135" s="25">
        <f t="shared" si="1"/>
        <v>5216</v>
      </c>
      <c r="J135" s="24" t="s">
        <v>648</v>
      </c>
    </row>
    <row r="136" spans="1:10" s="20" customFormat="1" ht="13.8" thickBot="1" x14ac:dyDescent="0.3">
      <c r="A136" s="27"/>
      <c r="B136" s="9" t="s">
        <v>459</v>
      </c>
      <c r="C136" s="21">
        <v>4881</v>
      </c>
      <c r="D136" s="26" t="s">
        <v>1195</v>
      </c>
      <c r="E136" s="22" t="s">
        <v>609</v>
      </c>
      <c r="F136" s="22" t="s">
        <v>778</v>
      </c>
      <c r="G136" s="23">
        <v>1192</v>
      </c>
      <c r="H136" s="22" t="s">
        <v>645</v>
      </c>
      <c r="I136" s="25">
        <f t="shared" si="1"/>
        <v>3689</v>
      </c>
      <c r="J136" s="24" t="s">
        <v>648</v>
      </c>
    </row>
    <row r="137" spans="1:10" s="20" customFormat="1" ht="13.8" hidden="1" thickBot="1" x14ac:dyDescent="0.3">
      <c r="A137" s="27"/>
      <c r="B137" s="9" t="s">
        <v>208</v>
      </c>
      <c r="C137" s="21">
        <v>4298</v>
      </c>
      <c r="D137" s="26" t="s">
        <v>1195</v>
      </c>
      <c r="E137" s="22" t="s">
        <v>645</v>
      </c>
      <c r="F137" s="22" t="s">
        <v>779</v>
      </c>
      <c r="G137" s="23">
        <v>3012</v>
      </c>
      <c r="H137" s="22" t="s">
        <v>609</v>
      </c>
      <c r="I137" s="25">
        <f t="shared" ref="I137:I200" si="2">C137-G137</f>
        <v>1286</v>
      </c>
      <c r="J137" s="24" t="s">
        <v>648</v>
      </c>
    </row>
    <row r="138" spans="1:10" s="20" customFormat="1" ht="13.8" hidden="1" thickBot="1" x14ac:dyDescent="0.3">
      <c r="A138" s="27"/>
      <c r="B138" s="9" t="s">
        <v>209</v>
      </c>
      <c r="C138" s="21">
        <v>7364</v>
      </c>
      <c r="D138" s="26" t="s">
        <v>1195</v>
      </c>
      <c r="E138" s="22" t="s">
        <v>609</v>
      </c>
      <c r="F138" s="22" t="s">
        <v>780</v>
      </c>
      <c r="G138" s="23">
        <v>8915</v>
      </c>
      <c r="H138" s="22" t="s">
        <v>645</v>
      </c>
      <c r="I138" s="25">
        <f t="shared" si="2"/>
        <v>-1551</v>
      </c>
    </row>
    <row r="139" spans="1:10" s="20" customFormat="1" ht="13.8" thickBot="1" x14ac:dyDescent="0.3">
      <c r="A139" s="27"/>
      <c r="B139" s="9" t="s">
        <v>210</v>
      </c>
      <c r="C139" s="21">
        <v>10098</v>
      </c>
      <c r="D139" s="26" t="s">
        <v>1195</v>
      </c>
      <c r="E139" s="22" t="s">
        <v>609</v>
      </c>
      <c r="F139" s="22" t="s">
        <v>781</v>
      </c>
      <c r="G139" s="23">
        <v>6002</v>
      </c>
      <c r="H139" s="22" t="s">
        <v>644</v>
      </c>
      <c r="I139" s="25">
        <f t="shared" si="2"/>
        <v>4096</v>
      </c>
      <c r="J139" s="24" t="s">
        <v>648</v>
      </c>
    </row>
    <row r="140" spans="1:10" s="20" customFormat="1" ht="13.8" thickBot="1" x14ac:dyDescent="0.3">
      <c r="A140" s="27"/>
      <c r="B140" s="9" t="s">
        <v>211</v>
      </c>
      <c r="C140" s="21">
        <v>3988</v>
      </c>
      <c r="D140" s="26" t="s">
        <v>1195</v>
      </c>
      <c r="E140" s="22" t="s">
        <v>609</v>
      </c>
      <c r="F140" s="22" t="s">
        <v>782</v>
      </c>
      <c r="G140" s="23">
        <v>350</v>
      </c>
      <c r="H140" s="22" t="s">
        <v>645</v>
      </c>
      <c r="I140" s="25">
        <f t="shared" si="2"/>
        <v>3638</v>
      </c>
      <c r="J140" s="24" t="s">
        <v>648</v>
      </c>
    </row>
    <row r="141" spans="1:10" s="20" customFormat="1" ht="24.6" hidden="1" thickBot="1" x14ac:dyDescent="0.3">
      <c r="A141" s="27"/>
      <c r="B141" s="9" t="s">
        <v>156</v>
      </c>
      <c r="C141" s="21">
        <v>8039</v>
      </c>
      <c r="D141" s="26" t="s">
        <v>1195</v>
      </c>
      <c r="E141" s="22" t="s">
        <v>733</v>
      </c>
      <c r="F141" s="22" t="s">
        <v>783</v>
      </c>
      <c r="G141" s="23">
        <v>6934</v>
      </c>
      <c r="H141" s="22" t="s">
        <v>609</v>
      </c>
      <c r="I141" s="25">
        <f t="shared" si="2"/>
        <v>1105</v>
      </c>
      <c r="J141" s="24" t="s">
        <v>648</v>
      </c>
    </row>
    <row r="142" spans="1:10" s="20" customFormat="1" ht="24.6" hidden="1" thickBot="1" x14ac:dyDescent="0.3">
      <c r="A142" s="27"/>
      <c r="B142" s="9" t="s">
        <v>460</v>
      </c>
      <c r="C142" s="21">
        <v>3404</v>
      </c>
      <c r="D142" s="26" t="s">
        <v>1195</v>
      </c>
      <c r="E142" s="22" t="s">
        <v>610</v>
      </c>
      <c r="F142" s="22" t="s">
        <v>784</v>
      </c>
      <c r="G142" s="23">
        <v>6233</v>
      </c>
      <c r="H142" s="22" t="s">
        <v>645</v>
      </c>
      <c r="I142" s="25">
        <f t="shared" si="2"/>
        <v>-2829</v>
      </c>
    </row>
    <row r="143" spans="1:10" s="20" customFormat="1" ht="13.8" hidden="1" thickBot="1" x14ac:dyDescent="0.3">
      <c r="A143" s="27"/>
      <c r="B143" s="9" t="s">
        <v>157</v>
      </c>
      <c r="C143" s="21">
        <v>9053</v>
      </c>
      <c r="D143" s="26" t="s">
        <v>1195</v>
      </c>
      <c r="E143" s="22" t="s">
        <v>609</v>
      </c>
      <c r="F143" s="22" t="s">
        <v>785</v>
      </c>
      <c r="G143" s="23">
        <v>9551</v>
      </c>
      <c r="H143" s="22" t="s">
        <v>645</v>
      </c>
      <c r="I143" s="25">
        <f t="shared" si="2"/>
        <v>-498</v>
      </c>
    </row>
    <row r="144" spans="1:10" s="20" customFormat="1" ht="36.6" thickBot="1" x14ac:dyDescent="0.3">
      <c r="A144" s="27"/>
      <c r="B144" s="9" t="s">
        <v>158</v>
      </c>
      <c r="C144" s="21">
        <v>6562</v>
      </c>
      <c r="D144" s="26" t="s">
        <v>1195</v>
      </c>
      <c r="E144" s="22" t="s">
        <v>609</v>
      </c>
      <c r="F144" s="22" t="s">
        <v>786</v>
      </c>
      <c r="G144" s="23">
        <v>2311</v>
      </c>
      <c r="H144" s="22" t="s">
        <v>645</v>
      </c>
      <c r="I144" s="25">
        <f t="shared" si="2"/>
        <v>4251</v>
      </c>
      <c r="J144" s="24" t="s">
        <v>648</v>
      </c>
    </row>
    <row r="145" spans="1:10" s="20" customFormat="1" ht="13.8" hidden="1" thickBot="1" x14ac:dyDescent="0.3">
      <c r="A145" s="27"/>
      <c r="B145" s="9" t="s">
        <v>159</v>
      </c>
      <c r="C145" s="21">
        <v>8449</v>
      </c>
      <c r="D145" s="26" t="s">
        <v>1195</v>
      </c>
      <c r="E145" s="22" t="s">
        <v>609</v>
      </c>
      <c r="F145" s="22" t="s">
        <v>787</v>
      </c>
      <c r="G145" s="23">
        <v>9126</v>
      </c>
      <c r="H145" s="22" t="s">
        <v>645</v>
      </c>
      <c r="I145" s="25">
        <f t="shared" si="2"/>
        <v>-677</v>
      </c>
    </row>
    <row r="146" spans="1:10" s="20" customFormat="1" ht="24.6" hidden="1" thickBot="1" x14ac:dyDescent="0.3">
      <c r="A146" s="27"/>
      <c r="B146" s="9" t="s">
        <v>461</v>
      </c>
      <c r="C146" s="21">
        <v>3108</v>
      </c>
      <c r="D146" s="26" t="s">
        <v>1195</v>
      </c>
      <c r="E146" s="22" t="s">
        <v>610</v>
      </c>
      <c r="F146" s="22" t="s">
        <v>788</v>
      </c>
      <c r="G146" s="23">
        <v>5391</v>
      </c>
      <c r="H146" s="22" t="s">
        <v>645</v>
      </c>
      <c r="I146" s="25">
        <f t="shared" si="2"/>
        <v>-2283</v>
      </c>
    </row>
    <row r="147" spans="1:10" s="20" customFormat="1" ht="13.8" thickBot="1" x14ac:dyDescent="0.3">
      <c r="A147" s="27"/>
      <c r="B147" s="9" t="s">
        <v>462</v>
      </c>
      <c r="C147" s="21">
        <v>7681</v>
      </c>
      <c r="D147" s="26" t="s">
        <v>1195</v>
      </c>
      <c r="E147" s="22" t="s">
        <v>609</v>
      </c>
      <c r="F147" s="22" t="s">
        <v>789</v>
      </c>
      <c r="G147" s="23">
        <v>7585</v>
      </c>
      <c r="H147" s="22" t="s">
        <v>644</v>
      </c>
      <c r="I147" s="25">
        <f t="shared" si="2"/>
        <v>96</v>
      </c>
      <c r="J147" s="24" t="s">
        <v>648</v>
      </c>
    </row>
    <row r="148" spans="1:10" s="20" customFormat="1" ht="24.6" hidden="1" thickBot="1" x14ac:dyDescent="0.3">
      <c r="A148" s="27"/>
      <c r="B148" s="9" t="s">
        <v>263</v>
      </c>
      <c r="C148" s="21">
        <v>4900</v>
      </c>
      <c r="D148" s="26" t="s">
        <v>1195</v>
      </c>
      <c r="E148" s="22" t="s">
        <v>645</v>
      </c>
      <c r="F148" s="22" t="s">
        <v>790</v>
      </c>
      <c r="G148" s="23">
        <v>8995</v>
      </c>
      <c r="H148" s="22" t="s">
        <v>609</v>
      </c>
      <c r="I148" s="25">
        <f t="shared" si="2"/>
        <v>-4095</v>
      </c>
    </row>
    <row r="149" spans="1:10" s="20" customFormat="1" ht="13.8" thickBot="1" x14ac:dyDescent="0.3">
      <c r="A149" s="27"/>
      <c r="B149" s="9" t="s">
        <v>264</v>
      </c>
      <c r="C149" s="21">
        <v>7935</v>
      </c>
      <c r="D149" s="26" t="s">
        <v>1195</v>
      </c>
      <c r="E149" s="22" t="s">
        <v>609</v>
      </c>
      <c r="F149" s="22" t="s">
        <v>791</v>
      </c>
      <c r="G149" s="23">
        <v>1900</v>
      </c>
      <c r="H149" s="22" t="s">
        <v>645</v>
      </c>
      <c r="I149" s="25">
        <f t="shared" si="2"/>
        <v>6035</v>
      </c>
      <c r="J149" s="24" t="s">
        <v>648</v>
      </c>
    </row>
    <row r="150" spans="1:10" s="20" customFormat="1" ht="24.6" hidden="1" thickBot="1" x14ac:dyDescent="0.3">
      <c r="A150" s="27"/>
      <c r="B150" s="9" t="s">
        <v>385</v>
      </c>
      <c r="C150" s="21">
        <v>5315</v>
      </c>
      <c r="D150" s="26" t="s">
        <v>1195</v>
      </c>
      <c r="E150" s="22" t="s">
        <v>609</v>
      </c>
      <c r="F150" s="22" t="s">
        <v>792</v>
      </c>
      <c r="G150" s="23">
        <v>18789</v>
      </c>
      <c r="H150" s="22" t="s">
        <v>646</v>
      </c>
      <c r="I150" s="25">
        <f t="shared" si="2"/>
        <v>-13474</v>
      </c>
    </row>
    <row r="151" spans="1:10" s="20" customFormat="1" ht="24.6" thickBot="1" x14ac:dyDescent="0.3">
      <c r="A151" s="27"/>
      <c r="B151" s="9" t="s">
        <v>317</v>
      </c>
      <c r="C151" s="21">
        <v>4895</v>
      </c>
      <c r="D151" s="26" t="s">
        <v>1195</v>
      </c>
      <c r="E151" s="22" t="s">
        <v>609</v>
      </c>
      <c r="F151" s="22" t="s">
        <v>793</v>
      </c>
      <c r="G151" s="23">
        <v>667</v>
      </c>
      <c r="H151" s="22" t="s">
        <v>645</v>
      </c>
      <c r="I151" s="25">
        <f t="shared" si="2"/>
        <v>4228</v>
      </c>
      <c r="J151" s="24" t="s">
        <v>648</v>
      </c>
    </row>
    <row r="152" spans="1:10" s="20" customFormat="1" ht="24.6" hidden="1" thickBot="1" x14ac:dyDescent="0.3">
      <c r="A152" s="27"/>
      <c r="B152" s="9" t="s">
        <v>386</v>
      </c>
      <c r="C152" s="21">
        <v>5508</v>
      </c>
      <c r="D152" s="26" t="s">
        <v>1195</v>
      </c>
      <c r="E152" s="22" t="s">
        <v>609</v>
      </c>
      <c r="F152" s="22" t="s">
        <v>794</v>
      </c>
      <c r="G152" s="23">
        <v>13995</v>
      </c>
      <c r="H152" s="22" t="s">
        <v>645</v>
      </c>
      <c r="I152" s="25">
        <f t="shared" si="2"/>
        <v>-8487</v>
      </c>
    </row>
    <row r="153" spans="1:10" s="20" customFormat="1" ht="13.8" hidden="1" thickBot="1" x14ac:dyDescent="0.3">
      <c r="A153" s="27"/>
      <c r="B153" s="9" t="s">
        <v>387</v>
      </c>
      <c r="C153" s="21">
        <v>5903</v>
      </c>
      <c r="D153" s="26" t="s">
        <v>1195</v>
      </c>
      <c r="E153" s="22" t="s">
        <v>609</v>
      </c>
      <c r="F153" s="22" t="s">
        <v>795</v>
      </c>
      <c r="G153" s="23">
        <v>12519</v>
      </c>
      <c r="H153" s="22" t="s">
        <v>645</v>
      </c>
      <c r="I153" s="25">
        <f t="shared" si="2"/>
        <v>-6616</v>
      </c>
    </row>
    <row r="154" spans="1:10" s="20" customFormat="1" ht="13.8" hidden="1" thickBot="1" x14ac:dyDescent="0.3">
      <c r="A154" s="27"/>
      <c r="B154" s="9" t="s">
        <v>388</v>
      </c>
      <c r="C154" s="21">
        <v>5208</v>
      </c>
      <c r="D154" s="26" t="s">
        <v>1195</v>
      </c>
      <c r="E154" s="22" t="s">
        <v>609</v>
      </c>
      <c r="F154" s="22" t="s">
        <v>796</v>
      </c>
      <c r="G154" s="23">
        <v>15793</v>
      </c>
      <c r="H154" s="22" t="s">
        <v>645</v>
      </c>
      <c r="I154" s="25">
        <f t="shared" si="2"/>
        <v>-10585</v>
      </c>
    </row>
    <row r="155" spans="1:10" s="20" customFormat="1" ht="24.6" thickBot="1" x14ac:dyDescent="0.3">
      <c r="A155" s="27"/>
      <c r="B155" s="9" t="s">
        <v>463</v>
      </c>
      <c r="C155" s="21">
        <v>3479</v>
      </c>
      <c r="D155" s="26" t="s">
        <v>1195</v>
      </c>
      <c r="E155" s="22" t="s">
        <v>609</v>
      </c>
      <c r="F155" s="22" t="s">
        <v>797</v>
      </c>
      <c r="G155" s="23">
        <v>848</v>
      </c>
      <c r="H155" s="22" t="s">
        <v>645</v>
      </c>
      <c r="I155" s="25">
        <f t="shared" si="2"/>
        <v>2631</v>
      </c>
      <c r="J155" s="24" t="s">
        <v>648</v>
      </c>
    </row>
    <row r="156" spans="1:10" s="20" customFormat="1" ht="13.8" thickBot="1" x14ac:dyDescent="0.3">
      <c r="A156" s="27"/>
      <c r="B156" s="9" t="s">
        <v>52</v>
      </c>
      <c r="C156" s="21">
        <v>12337</v>
      </c>
      <c r="D156" s="26" t="s">
        <v>1195</v>
      </c>
      <c r="E156" s="22" t="s">
        <v>609</v>
      </c>
      <c r="F156" s="22" t="s">
        <v>798</v>
      </c>
      <c r="G156" s="23">
        <v>6542</v>
      </c>
      <c r="H156" s="22" t="s">
        <v>644</v>
      </c>
      <c r="I156" s="25">
        <f t="shared" si="2"/>
        <v>5795</v>
      </c>
      <c r="J156" s="24" t="s">
        <v>648</v>
      </c>
    </row>
    <row r="157" spans="1:10" s="20" customFormat="1" ht="24.6" hidden="1" thickBot="1" x14ac:dyDescent="0.3">
      <c r="A157" s="27"/>
      <c r="B157" s="9" t="s">
        <v>464</v>
      </c>
      <c r="C157" s="21">
        <v>3041</v>
      </c>
      <c r="D157" s="26" t="s">
        <v>1195</v>
      </c>
      <c r="E157" s="22" t="s">
        <v>645</v>
      </c>
      <c r="F157" s="22" t="s">
        <v>799</v>
      </c>
      <c r="G157" s="23">
        <v>8480</v>
      </c>
      <c r="H157" s="22" t="s">
        <v>610</v>
      </c>
      <c r="I157" s="25">
        <f t="shared" si="2"/>
        <v>-5439</v>
      </c>
    </row>
    <row r="158" spans="1:10" s="20" customFormat="1" ht="13.8" hidden="1" thickBot="1" x14ac:dyDescent="0.3">
      <c r="A158" s="27"/>
      <c r="B158" s="9" t="s">
        <v>389</v>
      </c>
      <c r="C158" s="21">
        <v>6063</v>
      </c>
      <c r="D158" s="26" t="s">
        <v>1195</v>
      </c>
      <c r="E158" s="22" t="s">
        <v>609</v>
      </c>
      <c r="F158" s="22" t="s">
        <v>800</v>
      </c>
      <c r="G158" s="23">
        <v>12863</v>
      </c>
      <c r="H158" s="22" t="s">
        <v>733</v>
      </c>
      <c r="I158" s="25">
        <f t="shared" si="2"/>
        <v>-6800</v>
      </c>
    </row>
    <row r="159" spans="1:10" s="20" customFormat="1" ht="13.8" hidden="1" thickBot="1" x14ac:dyDescent="0.3">
      <c r="A159" s="27"/>
      <c r="B159" s="9" t="s">
        <v>465</v>
      </c>
      <c r="C159" s="21">
        <v>2731</v>
      </c>
      <c r="D159" s="26" t="s">
        <v>1195</v>
      </c>
      <c r="E159" s="22" t="s">
        <v>645</v>
      </c>
      <c r="F159" s="22" t="s">
        <v>801</v>
      </c>
      <c r="G159" s="23">
        <v>1275</v>
      </c>
      <c r="H159" s="22" t="s">
        <v>610</v>
      </c>
      <c r="I159" s="25">
        <f t="shared" si="2"/>
        <v>1456</v>
      </c>
      <c r="J159" s="24" t="s">
        <v>648</v>
      </c>
    </row>
    <row r="160" spans="1:10" s="20" customFormat="1" ht="13.8" hidden="1" thickBot="1" x14ac:dyDescent="0.3">
      <c r="A160" s="27"/>
      <c r="B160" s="9" t="s">
        <v>466</v>
      </c>
      <c r="C160" s="21">
        <v>3639</v>
      </c>
      <c r="D160" s="26" t="s">
        <v>1195</v>
      </c>
      <c r="E160" s="22" t="s">
        <v>645</v>
      </c>
      <c r="F160" s="22" t="s">
        <v>802</v>
      </c>
      <c r="G160" s="23">
        <v>7450</v>
      </c>
      <c r="H160" s="22" t="s">
        <v>609</v>
      </c>
      <c r="I160" s="25">
        <f t="shared" si="2"/>
        <v>-3811</v>
      </c>
    </row>
    <row r="161" spans="1:10" s="20" customFormat="1" ht="13.8" thickBot="1" x14ac:dyDescent="0.3">
      <c r="A161" s="27"/>
      <c r="B161" s="9" t="s">
        <v>467</v>
      </c>
      <c r="C161" s="21">
        <v>9222</v>
      </c>
      <c r="D161" s="26" t="s">
        <v>1195</v>
      </c>
      <c r="E161" s="22" t="s">
        <v>609</v>
      </c>
      <c r="F161" s="22" t="s">
        <v>803</v>
      </c>
      <c r="G161" s="23">
        <v>6971</v>
      </c>
      <c r="H161" s="22" t="s">
        <v>645</v>
      </c>
      <c r="I161" s="25">
        <f t="shared" si="2"/>
        <v>2251</v>
      </c>
      <c r="J161" s="24" t="s">
        <v>648</v>
      </c>
    </row>
    <row r="162" spans="1:10" s="20" customFormat="1" ht="13.8" hidden="1" thickBot="1" x14ac:dyDescent="0.3">
      <c r="A162" s="27"/>
      <c r="B162" s="9" t="s">
        <v>545</v>
      </c>
      <c r="C162" s="21">
        <v>3864</v>
      </c>
      <c r="D162" s="26" t="s">
        <v>1195</v>
      </c>
      <c r="E162" s="22" t="s">
        <v>645</v>
      </c>
      <c r="F162" s="22" t="s">
        <v>804</v>
      </c>
      <c r="G162" s="23">
        <v>4716</v>
      </c>
      <c r="H162" s="22" t="s">
        <v>609</v>
      </c>
      <c r="I162" s="25">
        <f t="shared" si="2"/>
        <v>-852</v>
      </c>
    </row>
    <row r="163" spans="1:10" s="20" customFormat="1" ht="24.6" hidden="1" thickBot="1" x14ac:dyDescent="0.3">
      <c r="A163" s="27"/>
      <c r="B163" s="9" t="s">
        <v>468</v>
      </c>
      <c r="C163" s="21">
        <v>4798</v>
      </c>
      <c r="D163" s="26" t="s">
        <v>1195</v>
      </c>
      <c r="E163" s="22" t="s">
        <v>609</v>
      </c>
      <c r="F163" s="22" t="s">
        <v>805</v>
      </c>
      <c r="G163" s="23">
        <v>9519</v>
      </c>
      <c r="H163" s="22" t="s">
        <v>645</v>
      </c>
      <c r="I163" s="25">
        <f t="shared" si="2"/>
        <v>-4721</v>
      </c>
    </row>
    <row r="164" spans="1:10" s="20" customFormat="1" ht="13.8" hidden="1" thickBot="1" x14ac:dyDescent="0.3">
      <c r="A164" s="27"/>
      <c r="B164" s="9" t="s">
        <v>469</v>
      </c>
      <c r="C164" s="21">
        <v>6820</v>
      </c>
      <c r="D164" s="26" t="s">
        <v>1195</v>
      </c>
      <c r="E164" s="22" t="s">
        <v>610</v>
      </c>
      <c r="F164" s="22" t="s">
        <v>806</v>
      </c>
      <c r="G164" s="23">
        <v>12204</v>
      </c>
      <c r="H164" s="22" t="s">
        <v>645</v>
      </c>
      <c r="I164" s="25">
        <f t="shared" si="2"/>
        <v>-5384</v>
      </c>
    </row>
    <row r="165" spans="1:10" s="20" customFormat="1" ht="13.8" hidden="1" thickBot="1" x14ac:dyDescent="0.3">
      <c r="A165" s="27"/>
      <c r="B165" s="9" t="s">
        <v>470</v>
      </c>
      <c r="C165" s="21">
        <v>3646</v>
      </c>
      <c r="D165" s="26" t="s">
        <v>1195</v>
      </c>
      <c r="E165" s="22" t="s">
        <v>610</v>
      </c>
      <c r="F165" s="22" t="s">
        <v>807</v>
      </c>
      <c r="G165" s="23">
        <v>1546</v>
      </c>
      <c r="H165" s="22" t="s">
        <v>645</v>
      </c>
      <c r="I165" s="25">
        <f t="shared" si="2"/>
        <v>2100</v>
      </c>
      <c r="J165" s="24" t="s">
        <v>648</v>
      </c>
    </row>
    <row r="166" spans="1:10" s="20" customFormat="1" ht="24.6" hidden="1" thickBot="1" x14ac:dyDescent="0.3">
      <c r="A166" s="27"/>
      <c r="B166" s="9" t="s">
        <v>390</v>
      </c>
      <c r="C166" s="21">
        <v>7856</v>
      </c>
      <c r="D166" s="26" t="s">
        <v>1195</v>
      </c>
      <c r="E166" s="22" t="s">
        <v>609</v>
      </c>
      <c r="F166" s="22" t="s">
        <v>808</v>
      </c>
      <c r="G166" s="23">
        <v>12632</v>
      </c>
      <c r="H166" s="22" t="s">
        <v>645</v>
      </c>
      <c r="I166" s="25">
        <f t="shared" si="2"/>
        <v>-4776</v>
      </c>
    </row>
    <row r="167" spans="1:10" s="20" customFormat="1" ht="24.6" hidden="1" thickBot="1" x14ac:dyDescent="0.3">
      <c r="A167" s="27"/>
      <c r="B167" s="9" t="s">
        <v>95</v>
      </c>
      <c r="C167" s="21">
        <v>8050</v>
      </c>
      <c r="D167" s="26" t="s">
        <v>1195</v>
      </c>
      <c r="E167" s="22" t="s">
        <v>609</v>
      </c>
      <c r="F167" s="22" t="s">
        <v>809</v>
      </c>
      <c r="G167" s="23">
        <v>16908</v>
      </c>
      <c r="H167" s="22" t="s">
        <v>644</v>
      </c>
      <c r="I167" s="25">
        <f t="shared" si="2"/>
        <v>-8858</v>
      </c>
    </row>
    <row r="168" spans="1:10" s="20" customFormat="1" ht="24.6" hidden="1" thickBot="1" x14ac:dyDescent="0.3">
      <c r="A168" s="27"/>
      <c r="B168" s="9" t="s">
        <v>391</v>
      </c>
      <c r="C168" s="21">
        <v>5984</v>
      </c>
      <c r="D168" s="26" t="s">
        <v>1195</v>
      </c>
      <c r="E168" s="22" t="s">
        <v>609</v>
      </c>
      <c r="F168" s="22" t="s">
        <v>810</v>
      </c>
      <c r="G168" s="23">
        <v>8429</v>
      </c>
      <c r="H168" s="22" t="s">
        <v>645</v>
      </c>
      <c r="I168" s="25">
        <f t="shared" si="2"/>
        <v>-2445</v>
      </c>
    </row>
    <row r="169" spans="1:10" s="20" customFormat="1" ht="24.6" hidden="1" thickBot="1" x14ac:dyDescent="0.3">
      <c r="A169" s="27"/>
      <c r="B169" s="9" t="s">
        <v>318</v>
      </c>
      <c r="C169" s="21">
        <v>4303</v>
      </c>
      <c r="D169" s="26" t="s">
        <v>1195</v>
      </c>
      <c r="E169" s="22" t="s">
        <v>610</v>
      </c>
      <c r="F169" s="22" t="s">
        <v>811</v>
      </c>
      <c r="G169" s="23">
        <v>495</v>
      </c>
      <c r="H169" s="22" t="s">
        <v>645</v>
      </c>
      <c r="I169" s="25">
        <f t="shared" si="2"/>
        <v>3808</v>
      </c>
      <c r="J169" s="24" t="s">
        <v>648</v>
      </c>
    </row>
    <row r="170" spans="1:10" s="20" customFormat="1" ht="13.8" hidden="1" thickBot="1" x14ac:dyDescent="0.3">
      <c r="A170" s="27"/>
      <c r="B170" s="9" t="s">
        <v>392</v>
      </c>
      <c r="C170" s="21">
        <v>8378</v>
      </c>
      <c r="D170" s="26" t="s">
        <v>1195</v>
      </c>
      <c r="E170" s="22" t="s">
        <v>609</v>
      </c>
      <c r="F170" s="22" t="s">
        <v>812</v>
      </c>
      <c r="G170" s="23">
        <v>12736</v>
      </c>
      <c r="H170" s="22" t="s">
        <v>645</v>
      </c>
      <c r="I170" s="25">
        <f t="shared" si="2"/>
        <v>-4358</v>
      </c>
    </row>
    <row r="171" spans="1:10" s="20" customFormat="1" ht="13.8" hidden="1" thickBot="1" x14ac:dyDescent="0.3">
      <c r="A171" s="27"/>
      <c r="B171" s="9" t="s">
        <v>319</v>
      </c>
      <c r="C171" s="21">
        <v>4286</v>
      </c>
      <c r="D171" s="26" t="s">
        <v>1195</v>
      </c>
      <c r="E171" s="22" t="s">
        <v>645</v>
      </c>
      <c r="F171" s="22" t="s">
        <v>813</v>
      </c>
      <c r="G171" s="23">
        <v>5682</v>
      </c>
      <c r="H171" s="22" t="s">
        <v>609</v>
      </c>
      <c r="I171" s="25">
        <f t="shared" si="2"/>
        <v>-1396</v>
      </c>
    </row>
    <row r="172" spans="1:10" s="20" customFormat="1" ht="13.8" hidden="1" thickBot="1" x14ac:dyDescent="0.3">
      <c r="A172" s="27"/>
      <c r="B172" s="9" t="s">
        <v>471</v>
      </c>
      <c r="C172" s="21">
        <v>3276</v>
      </c>
      <c r="D172" s="26" t="s">
        <v>1195</v>
      </c>
      <c r="E172" s="22" t="s">
        <v>610</v>
      </c>
      <c r="F172" s="22" t="s">
        <v>814</v>
      </c>
      <c r="G172" s="23">
        <v>3686</v>
      </c>
      <c r="H172" s="22" t="s">
        <v>645</v>
      </c>
      <c r="I172" s="25">
        <f t="shared" si="2"/>
        <v>-410</v>
      </c>
    </row>
    <row r="173" spans="1:10" s="20" customFormat="1" ht="13.8" thickBot="1" x14ac:dyDescent="0.3">
      <c r="A173" s="27"/>
      <c r="B173" s="9" t="s">
        <v>212</v>
      </c>
      <c r="C173" s="21">
        <v>6705</v>
      </c>
      <c r="D173" s="26" t="s">
        <v>1195</v>
      </c>
      <c r="E173" s="22" t="s">
        <v>609</v>
      </c>
      <c r="F173" s="22" t="s">
        <v>815</v>
      </c>
      <c r="G173" s="23">
        <v>5859</v>
      </c>
      <c r="H173" s="22" t="s">
        <v>645</v>
      </c>
      <c r="I173" s="25">
        <f t="shared" si="2"/>
        <v>846</v>
      </c>
      <c r="J173" s="24" t="s">
        <v>648</v>
      </c>
    </row>
    <row r="174" spans="1:10" s="20" customFormat="1" ht="24.6" hidden="1" thickBot="1" x14ac:dyDescent="0.3">
      <c r="A174" s="27"/>
      <c r="B174" s="9" t="s">
        <v>393</v>
      </c>
      <c r="C174" s="21">
        <v>8183</v>
      </c>
      <c r="D174" s="26" t="s">
        <v>1195</v>
      </c>
      <c r="E174" s="22" t="s">
        <v>609</v>
      </c>
      <c r="F174" s="22" t="s">
        <v>816</v>
      </c>
      <c r="G174" s="23">
        <v>16302</v>
      </c>
      <c r="H174" s="22" t="s">
        <v>644</v>
      </c>
      <c r="I174" s="25">
        <f t="shared" si="2"/>
        <v>-8119</v>
      </c>
    </row>
    <row r="175" spans="1:10" s="20" customFormat="1" ht="13.8" hidden="1" thickBot="1" x14ac:dyDescent="0.3">
      <c r="A175" s="27"/>
      <c r="B175" s="9" t="s">
        <v>472</v>
      </c>
      <c r="C175" s="21">
        <v>2790</v>
      </c>
      <c r="D175" s="26" t="s">
        <v>1195</v>
      </c>
      <c r="E175" s="22" t="s">
        <v>610</v>
      </c>
      <c r="F175" s="22" t="s">
        <v>817</v>
      </c>
      <c r="G175" s="23">
        <v>12003</v>
      </c>
      <c r="H175" s="22" t="s">
        <v>645</v>
      </c>
      <c r="I175" s="25">
        <f t="shared" si="2"/>
        <v>-9213</v>
      </c>
    </row>
    <row r="176" spans="1:10" s="20" customFormat="1" ht="13.8" hidden="1" thickBot="1" x14ac:dyDescent="0.3">
      <c r="A176" s="27"/>
      <c r="B176" s="9" t="s">
        <v>546</v>
      </c>
      <c r="C176" s="21">
        <v>5586</v>
      </c>
      <c r="D176" s="26" t="s">
        <v>1195</v>
      </c>
      <c r="E176" s="22" t="s">
        <v>609</v>
      </c>
      <c r="F176" s="22" t="s">
        <v>818</v>
      </c>
      <c r="G176" s="23">
        <v>11937</v>
      </c>
      <c r="H176" s="22" t="s">
        <v>645</v>
      </c>
      <c r="I176" s="25">
        <f t="shared" si="2"/>
        <v>-6351</v>
      </c>
    </row>
    <row r="177" spans="1:10" s="20" customFormat="1" ht="24.6" hidden="1" thickBot="1" x14ac:dyDescent="0.3">
      <c r="A177" s="27"/>
      <c r="B177" s="9" t="s">
        <v>547</v>
      </c>
      <c r="C177" s="21">
        <v>4864</v>
      </c>
      <c r="D177" s="26" t="s">
        <v>1195</v>
      </c>
      <c r="E177" s="22" t="s">
        <v>645</v>
      </c>
      <c r="F177" s="22" t="s">
        <v>819</v>
      </c>
      <c r="G177" s="23">
        <v>121</v>
      </c>
      <c r="H177" s="22" t="s">
        <v>609</v>
      </c>
      <c r="I177" s="25">
        <f t="shared" si="2"/>
        <v>4743</v>
      </c>
      <c r="J177" s="24" t="s">
        <v>648</v>
      </c>
    </row>
    <row r="178" spans="1:10" s="20" customFormat="1" ht="24.6" hidden="1" thickBot="1" x14ac:dyDescent="0.3">
      <c r="A178" s="27"/>
      <c r="B178" s="9" t="s">
        <v>473</v>
      </c>
      <c r="C178" s="21">
        <v>4373</v>
      </c>
      <c r="D178" s="26" t="s">
        <v>1195</v>
      </c>
      <c r="E178" s="22" t="s">
        <v>645</v>
      </c>
      <c r="F178" s="22" t="s">
        <v>820</v>
      </c>
      <c r="G178" s="23">
        <v>6079</v>
      </c>
      <c r="H178" s="22" t="s">
        <v>609</v>
      </c>
      <c r="I178" s="25">
        <f t="shared" si="2"/>
        <v>-1706</v>
      </c>
    </row>
    <row r="179" spans="1:10" s="20" customFormat="1" ht="24.6" hidden="1" thickBot="1" x14ac:dyDescent="0.3">
      <c r="A179" s="27"/>
      <c r="B179" s="9" t="s">
        <v>474</v>
      </c>
      <c r="C179" s="21">
        <v>2817</v>
      </c>
      <c r="D179" s="26" t="s">
        <v>1195</v>
      </c>
      <c r="E179" s="22" t="s">
        <v>645</v>
      </c>
      <c r="F179" s="22" t="s">
        <v>821</v>
      </c>
      <c r="G179" s="23">
        <v>1349</v>
      </c>
      <c r="H179" s="22" t="s">
        <v>610</v>
      </c>
      <c r="I179" s="25">
        <f t="shared" si="2"/>
        <v>1468</v>
      </c>
      <c r="J179" s="24" t="s">
        <v>648</v>
      </c>
    </row>
    <row r="180" spans="1:10" s="20" customFormat="1" ht="24.6" hidden="1" thickBot="1" x14ac:dyDescent="0.3">
      <c r="A180" s="27"/>
      <c r="B180" s="9" t="s">
        <v>475</v>
      </c>
      <c r="C180" s="21">
        <v>5320</v>
      </c>
      <c r="D180" s="26" t="s">
        <v>1195</v>
      </c>
      <c r="E180" s="22" t="s">
        <v>645</v>
      </c>
      <c r="F180" s="22" t="s">
        <v>822</v>
      </c>
      <c r="G180" s="23">
        <v>1469</v>
      </c>
      <c r="H180" s="22" t="s">
        <v>609</v>
      </c>
      <c r="I180" s="25">
        <f t="shared" si="2"/>
        <v>3851</v>
      </c>
      <c r="J180" s="24" t="s">
        <v>648</v>
      </c>
    </row>
    <row r="181" spans="1:10" s="20" customFormat="1" ht="24.6" hidden="1" thickBot="1" x14ac:dyDescent="0.3">
      <c r="A181" s="27"/>
      <c r="B181" s="9" t="s">
        <v>394</v>
      </c>
      <c r="C181" s="21">
        <v>6300</v>
      </c>
      <c r="D181" s="26" t="s">
        <v>1195</v>
      </c>
      <c r="E181" s="22" t="s">
        <v>609</v>
      </c>
      <c r="F181" s="22" t="s">
        <v>823</v>
      </c>
      <c r="G181" s="23">
        <v>7944</v>
      </c>
      <c r="H181" s="22" t="s">
        <v>645</v>
      </c>
      <c r="I181" s="25">
        <f t="shared" si="2"/>
        <v>-1644</v>
      </c>
    </row>
    <row r="182" spans="1:10" s="20" customFormat="1" ht="24.6" hidden="1" thickBot="1" x14ac:dyDescent="0.3">
      <c r="A182" s="27"/>
      <c r="B182" s="9" t="s">
        <v>548</v>
      </c>
      <c r="C182" s="21">
        <v>4249</v>
      </c>
      <c r="D182" s="26" t="s">
        <v>1195</v>
      </c>
      <c r="E182" s="22" t="s">
        <v>609</v>
      </c>
      <c r="F182" s="22" t="s">
        <v>824</v>
      </c>
      <c r="G182" s="23">
        <v>10000</v>
      </c>
      <c r="H182" s="22" t="s">
        <v>645</v>
      </c>
      <c r="I182" s="25">
        <f t="shared" si="2"/>
        <v>-5751</v>
      </c>
    </row>
    <row r="183" spans="1:10" s="20" customFormat="1" ht="24.6" thickBot="1" x14ac:dyDescent="0.3">
      <c r="A183" s="27"/>
      <c r="B183" s="9" t="s">
        <v>395</v>
      </c>
      <c r="C183" s="21">
        <v>5036</v>
      </c>
      <c r="D183" s="26" t="s">
        <v>1195</v>
      </c>
      <c r="E183" s="22" t="s">
        <v>609</v>
      </c>
      <c r="F183" s="22" t="s">
        <v>825</v>
      </c>
      <c r="G183" s="23">
        <v>4581</v>
      </c>
      <c r="H183" s="22" t="s">
        <v>645</v>
      </c>
      <c r="I183" s="25">
        <f t="shared" si="2"/>
        <v>455</v>
      </c>
      <c r="J183" s="24" t="s">
        <v>648</v>
      </c>
    </row>
    <row r="184" spans="1:10" s="20" customFormat="1" ht="24.6" thickBot="1" x14ac:dyDescent="0.3">
      <c r="A184" s="27"/>
      <c r="B184" s="9" t="s">
        <v>476</v>
      </c>
      <c r="C184" s="21">
        <v>7065</v>
      </c>
      <c r="D184" s="26" t="s">
        <v>1195</v>
      </c>
      <c r="E184" s="22" t="s">
        <v>609</v>
      </c>
      <c r="F184" s="22" t="s">
        <v>826</v>
      </c>
      <c r="G184" s="23">
        <v>3729</v>
      </c>
      <c r="H184" s="22" t="s">
        <v>645</v>
      </c>
      <c r="I184" s="25">
        <f t="shared" si="2"/>
        <v>3336</v>
      </c>
      <c r="J184" s="24" t="s">
        <v>648</v>
      </c>
    </row>
    <row r="185" spans="1:10" s="20" customFormat="1" ht="13.8" thickBot="1" x14ac:dyDescent="0.3">
      <c r="A185" s="27"/>
      <c r="B185" s="9" t="s">
        <v>549</v>
      </c>
      <c r="C185" s="21">
        <v>4861</v>
      </c>
      <c r="D185" s="26" t="s">
        <v>1195</v>
      </c>
      <c r="E185" s="22" t="s">
        <v>609</v>
      </c>
      <c r="F185" s="22" t="s">
        <v>827</v>
      </c>
      <c r="G185" s="23">
        <v>278</v>
      </c>
      <c r="H185" s="22" t="s">
        <v>645</v>
      </c>
      <c r="I185" s="25">
        <f t="shared" si="2"/>
        <v>4583</v>
      </c>
      <c r="J185" s="24" t="s">
        <v>648</v>
      </c>
    </row>
    <row r="186" spans="1:10" s="20" customFormat="1" ht="24.6" hidden="1" thickBot="1" x14ac:dyDescent="0.3">
      <c r="A186" s="27"/>
      <c r="B186" s="9" t="s">
        <v>550</v>
      </c>
      <c r="C186" s="21">
        <v>4308</v>
      </c>
      <c r="D186" s="26" t="s">
        <v>1195</v>
      </c>
      <c r="E186" s="22" t="s">
        <v>610</v>
      </c>
      <c r="F186" s="22" t="s">
        <v>828</v>
      </c>
      <c r="G186" s="23">
        <v>5415</v>
      </c>
      <c r="H186" s="22" t="s">
        <v>645</v>
      </c>
      <c r="I186" s="25">
        <f t="shared" si="2"/>
        <v>-1107</v>
      </c>
    </row>
    <row r="187" spans="1:10" s="20" customFormat="1" ht="13.8" hidden="1" thickBot="1" x14ac:dyDescent="0.3">
      <c r="A187" s="27"/>
      <c r="B187" s="9" t="s">
        <v>96</v>
      </c>
      <c r="C187" s="21">
        <v>5782</v>
      </c>
      <c r="D187" s="26" t="s">
        <v>1195</v>
      </c>
      <c r="E187" s="22" t="s">
        <v>645</v>
      </c>
      <c r="F187" s="22" t="s">
        <v>829</v>
      </c>
      <c r="G187" s="23">
        <v>561</v>
      </c>
      <c r="H187" s="22" t="s">
        <v>609</v>
      </c>
      <c r="I187" s="25">
        <f t="shared" si="2"/>
        <v>5221</v>
      </c>
      <c r="J187" s="24" t="s">
        <v>648</v>
      </c>
    </row>
    <row r="188" spans="1:10" s="20" customFormat="1" ht="13.8" hidden="1" thickBot="1" x14ac:dyDescent="0.3">
      <c r="A188" s="27"/>
      <c r="B188" s="9" t="s">
        <v>213</v>
      </c>
      <c r="C188" s="21">
        <v>6396</v>
      </c>
      <c r="D188" s="26" t="s">
        <v>1195</v>
      </c>
      <c r="E188" s="22" t="s">
        <v>645</v>
      </c>
      <c r="F188" s="22" t="s">
        <v>830</v>
      </c>
      <c r="G188" s="23">
        <v>3532</v>
      </c>
      <c r="H188" s="22" t="s">
        <v>609</v>
      </c>
      <c r="I188" s="25">
        <f t="shared" si="2"/>
        <v>2864</v>
      </c>
      <c r="J188" s="24" t="s">
        <v>648</v>
      </c>
    </row>
    <row r="189" spans="1:10" s="20" customFormat="1" ht="24.6" hidden="1" thickBot="1" x14ac:dyDescent="0.3">
      <c r="A189" s="27"/>
      <c r="B189" s="9" t="s">
        <v>53</v>
      </c>
      <c r="C189" s="21">
        <v>8178</v>
      </c>
      <c r="D189" s="26" t="s">
        <v>1195</v>
      </c>
      <c r="E189" s="22" t="s">
        <v>609</v>
      </c>
      <c r="F189" s="22" t="s">
        <v>831</v>
      </c>
      <c r="G189" s="23">
        <v>9644</v>
      </c>
      <c r="H189" s="22" t="s">
        <v>644</v>
      </c>
      <c r="I189" s="25">
        <f t="shared" si="2"/>
        <v>-1466</v>
      </c>
    </row>
    <row r="190" spans="1:10" s="20" customFormat="1" ht="13.8" hidden="1" thickBot="1" x14ac:dyDescent="0.3">
      <c r="A190" s="27"/>
      <c r="B190" s="9" t="s">
        <v>214</v>
      </c>
      <c r="C190" s="21">
        <v>6246</v>
      </c>
      <c r="D190" s="26" t="s">
        <v>1195</v>
      </c>
      <c r="E190" s="22" t="s">
        <v>609</v>
      </c>
      <c r="F190" s="22" t="s">
        <v>832</v>
      </c>
      <c r="G190" s="23">
        <v>11881</v>
      </c>
      <c r="H190" s="22" t="s">
        <v>645</v>
      </c>
      <c r="I190" s="25">
        <f t="shared" si="2"/>
        <v>-5635</v>
      </c>
    </row>
    <row r="191" spans="1:10" s="20" customFormat="1" ht="24.6" thickBot="1" x14ac:dyDescent="0.3">
      <c r="A191" s="27"/>
      <c r="B191" s="9" t="s">
        <v>477</v>
      </c>
      <c r="C191" s="21">
        <v>5971</v>
      </c>
      <c r="D191" s="26" t="s">
        <v>1195</v>
      </c>
      <c r="E191" s="22" t="s">
        <v>609</v>
      </c>
      <c r="F191" s="22" t="s">
        <v>833</v>
      </c>
      <c r="G191" s="23">
        <v>3972</v>
      </c>
      <c r="H191" s="22" t="s">
        <v>645</v>
      </c>
      <c r="I191" s="25">
        <f t="shared" si="2"/>
        <v>1999</v>
      </c>
      <c r="J191" s="24" t="s">
        <v>648</v>
      </c>
    </row>
    <row r="192" spans="1:10" s="20" customFormat="1" ht="24.6" hidden="1" thickBot="1" x14ac:dyDescent="0.3">
      <c r="A192" s="27"/>
      <c r="B192" s="9" t="s">
        <v>551</v>
      </c>
      <c r="C192" s="21">
        <v>4368</v>
      </c>
      <c r="D192" s="26" t="s">
        <v>1195</v>
      </c>
      <c r="E192" s="22" t="s">
        <v>610</v>
      </c>
      <c r="F192" s="22" t="s">
        <v>834</v>
      </c>
      <c r="G192" s="23">
        <v>6611</v>
      </c>
      <c r="H192" s="22" t="s">
        <v>645</v>
      </c>
      <c r="I192" s="25">
        <f t="shared" si="2"/>
        <v>-2243</v>
      </c>
    </row>
    <row r="193" spans="1:10" s="20" customFormat="1" ht="13.8" thickBot="1" x14ac:dyDescent="0.3">
      <c r="A193" s="27"/>
      <c r="B193" s="9" t="s">
        <v>552</v>
      </c>
      <c r="C193" s="21">
        <v>7228</v>
      </c>
      <c r="D193" s="26" t="s">
        <v>1195</v>
      </c>
      <c r="E193" s="22" t="s">
        <v>609</v>
      </c>
      <c r="F193" s="22" t="s">
        <v>835</v>
      </c>
      <c r="G193" s="23">
        <v>3431</v>
      </c>
      <c r="H193" s="22" t="s">
        <v>645</v>
      </c>
      <c r="I193" s="25">
        <f t="shared" si="2"/>
        <v>3797</v>
      </c>
      <c r="J193" s="24" t="s">
        <v>648</v>
      </c>
    </row>
    <row r="194" spans="1:10" s="20" customFormat="1" ht="24.6" hidden="1" thickBot="1" x14ac:dyDescent="0.3">
      <c r="A194" s="27"/>
      <c r="B194" s="9" t="s">
        <v>478</v>
      </c>
      <c r="C194" s="21">
        <v>2885</v>
      </c>
      <c r="D194" s="26" t="s">
        <v>1195</v>
      </c>
      <c r="E194" s="22" t="s">
        <v>645</v>
      </c>
      <c r="F194" s="22" t="s">
        <v>836</v>
      </c>
      <c r="G194" s="23">
        <v>891</v>
      </c>
      <c r="H194" s="22" t="s">
        <v>610</v>
      </c>
      <c r="I194" s="25">
        <f t="shared" si="2"/>
        <v>1994</v>
      </c>
      <c r="J194" s="24" t="s">
        <v>648</v>
      </c>
    </row>
    <row r="195" spans="1:10" s="20" customFormat="1" ht="24.6" hidden="1" thickBot="1" x14ac:dyDescent="0.3">
      <c r="A195" s="27"/>
      <c r="B195" s="9" t="s">
        <v>160</v>
      </c>
      <c r="C195" s="21">
        <v>4024</v>
      </c>
      <c r="D195" s="26" t="s">
        <v>1195</v>
      </c>
      <c r="E195" s="22" t="s">
        <v>645</v>
      </c>
      <c r="F195" s="22" t="s">
        <v>837</v>
      </c>
      <c r="G195" s="23">
        <v>3572</v>
      </c>
      <c r="H195" s="22" t="s">
        <v>609</v>
      </c>
      <c r="I195" s="25">
        <f t="shared" si="2"/>
        <v>452</v>
      </c>
      <c r="J195" s="24" t="s">
        <v>648</v>
      </c>
    </row>
    <row r="196" spans="1:10" s="20" customFormat="1" ht="24.6" hidden="1" thickBot="1" x14ac:dyDescent="0.3">
      <c r="A196" s="27"/>
      <c r="B196" s="9" t="s">
        <v>97</v>
      </c>
      <c r="C196" s="21">
        <v>9340</v>
      </c>
      <c r="D196" s="26" t="s">
        <v>1195</v>
      </c>
      <c r="E196" s="22" t="s">
        <v>609</v>
      </c>
      <c r="F196" s="22" t="s">
        <v>838</v>
      </c>
      <c r="G196" s="23">
        <v>13413</v>
      </c>
      <c r="H196" s="22" t="s">
        <v>644</v>
      </c>
      <c r="I196" s="25">
        <f t="shared" si="2"/>
        <v>-4073</v>
      </c>
    </row>
    <row r="197" spans="1:10" s="20" customFormat="1" ht="13.8" hidden="1" thickBot="1" x14ac:dyDescent="0.3">
      <c r="A197" s="27"/>
      <c r="B197" s="9" t="s">
        <v>479</v>
      </c>
      <c r="C197" s="21">
        <v>5385</v>
      </c>
      <c r="D197" s="26" t="s">
        <v>1195</v>
      </c>
      <c r="E197" s="22" t="s">
        <v>645</v>
      </c>
      <c r="F197" s="22" t="s">
        <v>839</v>
      </c>
      <c r="G197" s="23">
        <v>6054</v>
      </c>
      <c r="H197" s="22" t="s">
        <v>609</v>
      </c>
      <c r="I197" s="25">
        <f t="shared" si="2"/>
        <v>-669</v>
      </c>
    </row>
    <row r="198" spans="1:10" s="20" customFormat="1" ht="24.6" hidden="1" thickBot="1" x14ac:dyDescent="0.3">
      <c r="A198" s="27"/>
      <c r="B198" s="9" t="s">
        <v>215</v>
      </c>
      <c r="C198" s="21">
        <v>5284</v>
      </c>
      <c r="D198" s="26" t="s">
        <v>1195</v>
      </c>
      <c r="E198" s="22" t="s">
        <v>645</v>
      </c>
      <c r="F198" s="22" t="s">
        <v>840</v>
      </c>
      <c r="G198" s="23">
        <v>4496</v>
      </c>
      <c r="H198" s="22" t="s">
        <v>609</v>
      </c>
      <c r="I198" s="25">
        <f t="shared" si="2"/>
        <v>788</v>
      </c>
      <c r="J198" s="24" t="s">
        <v>648</v>
      </c>
    </row>
    <row r="199" spans="1:10" s="20" customFormat="1" ht="13.8" thickBot="1" x14ac:dyDescent="0.3">
      <c r="A199" s="27"/>
      <c r="B199" s="9" t="s">
        <v>480</v>
      </c>
      <c r="C199" s="21">
        <v>5973</v>
      </c>
      <c r="D199" s="26" t="s">
        <v>1195</v>
      </c>
      <c r="E199" s="22" t="s">
        <v>609</v>
      </c>
      <c r="F199" s="22" t="s">
        <v>841</v>
      </c>
      <c r="G199" s="23">
        <v>2712</v>
      </c>
      <c r="H199" s="22" t="s">
        <v>645</v>
      </c>
      <c r="I199" s="25">
        <f t="shared" si="2"/>
        <v>3261</v>
      </c>
      <c r="J199" s="24" t="s">
        <v>648</v>
      </c>
    </row>
    <row r="200" spans="1:10" s="20" customFormat="1" ht="24.6" thickBot="1" x14ac:dyDescent="0.3">
      <c r="A200" s="27"/>
      <c r="B200" s="9" t="s">
        <v>161</v>
      </c>
      <c r="C200" s="21">
        <v>9813</v>
      </c>
      <c r="D200" s="26" t="s">
        <v>1195</v>
      </c>
      <c r="E200" s="22" t="s">
        <v>609</v>
      </c>
      <c r="F200" s="22" t="s">
        <v>842</v>
      </c>
      <c r="G200" s="23">
        <v>4803</v>
      </c>
      <c r="H200" s="22" t="s">
        <v>644</v>
      </c>
      <c r="I200" s="25">
        <f t="shared" si="2"/>
        <v>5010</v>
      </c>
      <c r="J200" s="24" t="s">
        <v>648</v>
      </c>
    </row>
    <row r="201" spans="1:10" s="20" customFormat="1" ht="13.8" hidden="1" thickBot="1" x14ac:dyDescent="0.3">
      <c r="A201" s="27"/>
      <c r="B201" s="9" t="s">
        <v>320</v>
      </c>
      <c r="C201" s="21">
        <v>8943</v>
      </c>
      <c r="D201" s="26" t="s">
        <v>1195</v>
      </c>
      <c r="E201" s="22" t="s">
        <v>644</v>
      </c>
      <c r="F201" s="22" t="s">
        <v>843</v>
      </c>
      <c r="G201" s="23">
        <v>1426</v>
      </c>
      <c r="H201" s="22" t="s">
        <v>609</v>
      </c>
      <c r="I201" s="25">
        <f t="shared" ref="I201:I264" si="3">C201-G201</f>
        <v>7517</v>
      </c>
      <c r="J201" s="24" t="s">
        <v>648</v>
      </c>
    </row>
    <row r="202" spans="1:10" s="20" customFormat="1" ht="24.6" hidden="1" thickBot="1" x14ac:dyDescent="0.3">
      <c r="A202" s="27"/>
      <c r="B202" s="9" t="s">
        <v>396</v>
      </c>
      <c r="C202" s="21">
        <v>5649</v>
      </c>
      <c r="D202" s="26" t="s">
        <v>1195</v>
      </c>
      <c r="E202" s="22" t="s">
        <v>609</v>
      </c>
      <c r="F202" s="22" t="s">
        <v>844</v>
      </c>
      <c r="G202" s="23">
        <v>18366</v>
      </c>
      <c r="H202" s="22" t="s">
        <v>646</v>
      </c>
      <c r="I202" s="25">
        <f t="shared" si="3"/>
        <v>-12717</v>
      </c>
    </row>
    <row r="203" spans="1:10" s="20" customFormat="1" ht="13.8" hidden="1" thickBot="1" x14ac:dyDescent="0.3">
      <c r="A203" s="27"/>
      <c r="B203" s="9" t="s">
        <v>481</v>
      </c>
      <c r="C203" s="21">
        <v>2819</v>
      </c>
      <c r="D203" s="26" t="s">
        <v>1195</v>
      </c>
      <c r="E203" s="22" t="s">
        <v>610</v>
      </c>
      <c r="F203" s="22" t="s">
        <v>845</v>
      </c>
      <c r="G203" s="23">
        <v>8429</v>
      </c>
      <c r="H203" s="22" t="s">
        <v>645</v>
      </c>
      <c r="I203" s="25">
        <f t="shared" si="3"/>
        <v>-5610</v>
      </c>
    </row>
    <row r="204" spans="1:10" s="20" customFormat="1" ht="36.6" hidden="1" thickBot="1" x14ac:dyDescent="0.3">
      <c r="A204" s="27"/>
      <c r="B204" s="9" t="s">
        <v>397</v>
      </c>
      <c r="C204" s="21">
        <v>7220</v>
      </c>
      <c r="D204" s="26" t="s">
        <v>1195</v>
      </c>
      <c r="E204" s="22" t="s">
        <v>609</v>
      </c>
      <c r="F204" s="22" t="s">
        <v>846</v>
      </c>
      <c r="G204" s="23">
        <v>15080</v>
      </c>
      <c r="H204" s="22" t="s">
        <v>646</v>
      </c>
      <c r="I204" s="25">
        <f t="shared" si="3"/>
        <v>-7860</v>
      </c>
    </row>
    <row r="205" spans="1:10" s="20" customFormat="1" ht="24.6" hidden="1" thickBot="1" x14ac:dyDescent="0.3">
      <c r="A205" s="27"/>
      <c r="B205" s="9" t="s">
        <v>398</v>
      </c>
      <c r="C205" s="21">
        <v>7706</v>
      </c>
      <c r="D205" s="26" t="s">
        <v>1195</v>
      </c>
      <c r="E205" s="22" t="s">
        <v>609</v>
      </c>
      <c r="F205" s="22" t="s">
        <v>847</v>
      </c>
      <c r="G205" s="23">
        <v>14737</v>
      </c>
      <c r="H205" s="22" t="s">
        <v>646</v>
      </c>
      <c r="I205" s="25">
        <f t="shared" si="3"/>
        <v>-7031</v>
      </c>
    </row>
    <row r="206" spans="1:10" s="20" customFormat="1" ht="13.8" thickBot="1" x14ac:dyDescent="0.3">
      <c r="A206" s="27"/>
      <c r="B206" s="9" t="s">
        <v>265</v>
      </c>
      <c r="C206" s="21">
        <v>6126</v>
      </c>
      <c r="D206" s="26" t="s">
        <v>1195</v>
      </c>
      <c r="E206" s="22" t="s">
        <v>609</v>
      </c>
      <c r="F206" s="22" t="s">
        <v>848</v>
      </c>
      <c r="G206" s="23">
        <v>4364</v>
      </c>
      <c r="H206" s="22" t="s">
        <v>645</v>
      </c>
      <c r="I206" s="25">
        <f t="shared" si="3"/>
        <v>1762</v>
      </c>
      <c r="J206" s="24" t="s">
        <v>648</v>
      </c>
    </row>
    <row r="207" spans="1:10" s="20" customFormat="1" ht="13.8" thickBot="1" x14ac:dyDescent="0.3">
      <c r="A207" s="27"/>
      <c r="B207" s="9" t="s">
        <v>162</v>
      </c>
      <c r="C207" s="21">
        <v>8707</v>
      </c>
      <c r="D207" s="26" t="s">
        <v>1195</v>
      </c>
      <c r="E207" s="22" t="s">
        <v>609</v>
      </c>
      <c r="F207" s="22" t="s">
        <v>849</v>
      </c>
      <c r="G207" s="23">
        <v>6269</v>
      </c>
      <c r="H207" s="22" t="s">
        <v>645</v>
      </c>
      <c r="I207" s="25">
        <f t="shared" si="3"/>
        <v>2438</v>
      </c>
      <c r="J207" s="24" t="s">
        <v>648</v>
      </c>
    </row>
    <row r="208" spans="1:10" s="20" customFormat="1" ht="13.8" hidden="1" thickBot="1" x14ac:dyDescent="0.3">
      <c r="A208" s="27"/>
      <c r="B208" s="9" t="s">
        <v>482</v>
      </c>
      <c r="C208" s="21">
        <v>3541</v>
      </c>
      <c r="D208" s="26" t="s">
        <v>1195</v>
      </c>
      <c r="E208" s="22" t="s">
        <v>645</v>
      </c>
      <c r="F208" s="22" t="s">
        <v>850</v>
      </c>
      <c r="G208" s="23">
        <v>4802</v>
      </c>
      <c r="H208" s="22" t="s">
        <v>610</v>
      </c>
      <c r="I208" s="25">
        <f t="shared" si="3"/>
        <v>-1261</v>
      </c>
    </row>
    <row r="209" spans="1:10" s="20" customFormat="1" ht="24.6" hidden="1" thickBot="1" x14ac:dyDescent="0.3">
      <c r="A209" s="27"/>
      <c r="B209" s="9" t="s">
        <v>399</v>
      </c>
      <c r="C209" s="21">
        <v>4763</v>
      </c>
      <c r="D209" s="26" t="s">
        <v>1195</v>
      </c>
      <c r="E209" s="22" t="s">
        <v>609</v>
      </c>
      <c r="F209" s="22" t="s">
        <v>851</v>
      </c>
      <c r="G209" s="23">
        <v>15290</v>
      </c>
      <c r="H209" s="22" t="s">
        <v>645</v>
      </c>
      <c r="I209" s="25">
        <f t="shared" si="3"/>
        <v>-10527</v>
      </c>
    </row>
    <row r="210" spans="1:10" s="20" customFormat="1" ht="24.6" hidden="1" thickBot="1" x14ac:dyDescent="0.3">
      <c r="A210" s="27"/>
      <c r="B210" s="9" t="s">
        <v>400</v>
      </c>
      <c r="C210" s="21">
        <v>5489</v>
      </c>
      <c r="D210" s="26" t="s">
        <v>1195</v>
      </c>
      <c r="E210" s="22" t="s">
        <v>609</v>
      </c>
      <c r="F210" s="22" t="s">
        <v>852</v>
      </c>
      <c r="G210" s="23">
        <v>14970</v>
      </c>
      <c r="H210" s="22" t="s">
        <v>645</v>
      </c>
      <c r="I210" s="25">
        <f t="shared" si="3"/>
        <v>-9481</v>
      </c>
    </row>
    <row r="211" spans="1:10" s="20" customFormat="1" ht="36.6" hidden="1" thickBot="1" x14ac:dyDescent="0.3">
      <c r="A211" s="27"/>
      <c r="B211" s="9" t="s">
        <v>216</v>
      </c>
      <c r="C211" s="21">
        <v>4562</v>
      </c>
      <c r="D211" s="26" t="s">
        <v>1195</v>
      </c>
      <c r="E211" s="22" t="s">
        <v>645</v>
      </c>
      <c r="F211" s="22" t="s">
        <v>853</v>
      </c>
      <c r="G211" s="23">
        <v>2378</v>
      </c>
      <c r="H211" s="22" t="s">
        <v>609</v>
      </c>
      <c r="I211" s="25">
        <f t="shared" si="3"/>
        <v>2184</v>
      </c>
      <c r="J211" s="24" t="s">
        <v>648</v>
      </c>
    </row>
    <row r="212" spans="1:10" s="20" customFormat="1" ht="13.8" thickBot="1" x14ac:dyDescent="0.3">
      <c r="A212" s="27"/>
      <c r="B212" s="9" t="s">
        <v>321</v>
      </c>
      <c r="C212" s="21">
        <v>6031</v>
      </c>
      <c r="D212" s="26" t="s">
        <v>1195</v>
      </c>
      <c r="E212" s="22" t="s">
        <v>609</v>
      </c>
      <c r="F212" s="22" t="s">
        <v>854</v>
      </c>
      <c r="G212" s="23">
        <v>2504</v>
      </c>
      <c r="H212" s="22" t="s">
        <v>645</v>
      </c>
      <c r="I212" s="25">
        <f t="shared" si="3"/>
        <v>3527</v>
      </c>
      <c r="J212" s="24" t="s">
        <v>648</v>
      </c>
    </row>
    <row r="213" spans="1:10" s="20" customFormat="1" ht="24.6" hidden="1" thickBot="1" x14ac:dyDescent="0.3">
      <c r="A213" s="27"/>
      <c r="B213" s="9" t="s">
        <v>322</v>
      </c>
      <c r="C213" s="21">
        <v>2286</v>
      </c>
      <c r="D213" s="26" t="s">
        <v>1195</v>
      </c>
      <c r="E213" s="22" t="s">
        <v>610</v>
      </c>
      <c r="F213" s="22" t="s">
        <v>855</v>
      </c>
      <c r="G213" s="23">
        <v>10708</v>
      </c>
      <c r="H213" s="22" t="s">
        <v>645</v>
      </c>
      <c r="I213" s="25">
        <f t="shared" si="3"/>
        <v>-8422</v>
      </c>
    </row>
    <row r="214" spans="1:10" s="20" customFormat="1" ht="24.6" hidden="1" thickBot="1" x14ac:dyDescent="0.3">
      <c r="A214" s="27"/>
      <c r="B214" s="9" t="s">
        <v>163</v>
      </c>
      <c r="C214" s="21">
        <v>3887</v>
      </c>
      <c r="D214" s="26" t="s">
        <v>1195</v>
      </c>
      <c r="E214" s="22" t="s">
        <v>610</v>
      </c>
      <c r="F214" s="22" t="s">
        <v>856</v>
      </c>
      <c r="G214" s="23">
        <v>8238</v>
      </c>
      <c r="H214" s="22" t="s">
        <v>645</v>
      </c>
      <c r="I214" s="25">
        <f t="shared" si="3"/>
        <v>-4351</v>
      </c>
    </row>
    <row r="215" spans="1:10" s="20" customFormat="1" ht="13.8" hidden="1" thickBot="1" x14ac:dyDescent="0.3">
      <c r="A215" s="27"/>
      <c r="B215" s="9" t="s">
        <v>401</v>
      </c>
      <c r="C215" s="21">
        <v>4120</v>
      </c>
      <c r="D215" s="26" t="s">
        <v>1195</v>
      </c>
      <c r="E215" s="22" t="s">
        <v>645</v>
      </c>
      <c r="F215" s="22" t="s">
        <v>857</v>
      </c>
      <c r="G215" s="23">
        <v>11680</v>
      </c>
      <c r="H215" s="22" t="s">
        <v>609</v>
      </c>
      <c r="I215" s="25">
        <f t="shared" si="3"/>
        <v>-7560</v>
      </c>
    </row>
    <row r="216" spans="1:10" s="20" customFormat="1" ht="13.8" hidden="1" thickBot="1" x14ac:dyDescent="0.3">
      <c r="A216" s="27"/>
      <c r="B216" s="9" t="s">
        <v>402</v>
      </c>
      <c r="C216" s="21">
        <v>4784</v>
      </c>
      <c r="D216" s="26" t="s">
        <v>1195</v>
      </c>
      <c r="E216" s="22" t="s">
        <v>609</v>
      </c>
      <c r="F216" s="22" t="s">
        <v>858</v>
      </c>
      <c r="G216" s="23">
        <v>6642</v>
      </c>
      <c r="H216" s="22" t="s">
        <v>645</v>
      </c>
      <c r="I216" s="25">
        <f t="shared" si="3"/>
        <v>-1858</v>
      </c>
    </row>
    <row r="217" spans="1:10" s="20" customFormat="1" ht="13.8" thickBot="1" x14ac:dyDescent="0.3">
      <c r="A217" s="27"/>
      <c r="B217" s="9" t="s">
        <v>54</v>
      </c>
      <c r="C217" s="21">
        <v>10432</v>
      </c>
      <c r="D217" s="26" t="s">
        <v>1195</v>
      </c>
      <c r="E217" s="22" t="s">
        <v>609</v>
      </c>
      <c r="F217" s="22" t="s">
        <v>859</v>
      </c>
      <c r="G217" s="23">
        <v>7698</v>
      </c>
      <c r="H217" s="22" t="s">
        <v>644</v>
      </c>
      <c r="I217" s="25">
        <f t="shared" si="3"/>
        <v>2734</v>
      </c>
      <c r="J217" s="24" t="s">
        <v>648</v>
      </c>
    </row>
    <row r="218" spans="1:10" s="20" customFormat="1" ht="24.6" hidden="1" thickBot="1" x14ac:dyDescent="0.3">
      <c r="A218" s="27"/>
      <c r="B218" s="9" t="s">
        <v>323</v>
      </c>
      <c r="C218" s="21">
        <v>5258</v>
      </c>
      <c r="D218" s="26" t="s">
        <v>1195</v>
      </c>
      <c r="E218" s="22" t="s">
        <v>645</v>
      </c>
      <c r="F218" s="22" t="s">
        <v>860</v>
      </c>
      <c r="G218" s="23">
        <v>1162</v>
      </c>
      <c r="H218" s="22" t="s">
        <v>609</v>
      </c>
      <c r="I218" s="25">
        <f t="shared" si="3"/>
        <v>4096</v>
      </c>
      <c r="J218" s="24" t="s">
        <v>648</v>
      </c>
    </row>
    <row r="219" spans="1:10" s="20" customFormat="1" ht="13.8" hidden="1" thickBot="1" x14ac:dyDescent="0.3">
      <c r="A219" s="27"/>
      <c r="B219" s="9" t="s">
        <v>483</v>
      </c>
      <c r="C219" s="21">
        <v>8134</v>
      </c>
      <c r="D219" s="26" t="s">
        <v>1195</v>
      </c>
      <c r="E219" s="22" t="s">
        <v>609</v>
      </c>
      <c r="F219" s="22" t="s">
        <v>861</v>
      </c>
      <c r="G219" s="23">
        <v>8653</v>
      </c>
      <c r="H219" s="22" t="s">
        <v>645</v>
      </c>
      <c r="I219" s="25">
        <f t="shared" si="3"/>
        <v>-519</v>
      </c>
    </row>
    <row r="220" spans="1:10" s="20" customFormat="1" ht="13.8" hidden="1" thickBot="1" x14ac:dyDescent="0.3">
      <c r="A220" s="27"/>
      <c r="B220" s="9" t="s">
        <v>484</v>
      </c>
      <c r="C220" s="21">
        <v>5968</v>
      </c>
      <c r="D220" s="26" t="s">
        <v>1195</v>
      </c>
      <c r="E220" s="22" t="s">
        <v>645</v>
      </c>
      <c r="F220" s="22" t="s">
        <v>862</v>
      </c>
      <c r="G220" s="23">
        <v>92</v>
      </c>
      <c r="H220" s="22" t="s">
        <v>609</v>
      </c>
      <c r="I220" s="25">
        <f t="shared" si="3"/>
        <v>5876</v>
      </c>
      <c r="J220" s="24" t="s">
        <v>648</v>
      </c>
    </row>
    <row r="221" spans="1:10" s="20" customFormat="1" ht="24.6" hidden="1" thickBot="1" x14ac:dyDescent="0.3">
      <c r="A221" s="27"/>
      <c r="B221" s="9" t="s">
        <v>403</v>
      </c>
      <c r="C221" s="21">
        <v>6009</v>
      </c>
      <c r="D221" s="26" t="s">
        <v>1195</v>
      </c>
      <c r="E221" s="22" t="s">
        <v>609</v>
      </c>
      <c r="F221" s="22" t="s">
        <v>863</v>
      </c>
      <c r="G221" s="23">
        <v>12031</v>
      </c>
      <c r="H221" s="22" t="s">
        <v>645</v>
      </c>
      <c r="I221" s="25">
        <f t="shared" si="3"/>
        <v>-6022</v>
      </c>
    </row>
    <row r="222" spans="1:10" s="20" customFormat="1" ht="13.8" hidden="1" thickBot="1" x14ac:dyDescent="0.3">
      <c r="A222" s="27"/>
      <c r="B222" s="9" t="s">
        <v>98</v>
      </c>
      <c r="C222" s="21">
        <v>5438</v>
      </c>
      <c r="D222" s="26" t="s">
        <v>1195</v>
      </c>
      <c r="E222" s="22" t="s">
        <v>610</v>
      </c>
      <c r="F222" s="22" t="s">
        <v>864</v>
      </c>
      <c r="G222" s="23">
        <v>6500</v>
      </c>
      <c r="H222" s="22" t="s">
        <v>609</v>
      </c>
      <c r="I222" s="25">
        <f t="shared" si="3"/>
        <v>-1062</v>
      </c>
    </row>
    <row r="223" spans="1:10" s="20" customFormat="1" ht="13.8" thickBot="1" x14ac:dyDescent="0.3">
      <c r="A223" s="27"/>
      <c r="B223" s="9" t="s">
        <v>324</v>
      </c>
      <c r="C223" s="21">
        <v>5208</v>
      </c>
      <c r="D223" s="26" t="s">
        <v>1195</v>
      </c>
      <c r="E223" s="22" t="s">
        <v>609</v>
      </c>
      <c r="F223" s="22" t="s">
        <v>865</v>
      </c>
      <c r="G223" s="23">
        <v>4857</v>
      </c>
      <c r="H223" s="22" t="s">
        <v>645</v>
      </c>
      <c r="I223" s="25">
        <f t="shared" si="3"/>
        <v>351</v>
      </c>
      <c r="J223" s="24" t="s">
        <v>648</v>
      </c>
    </row>
    <row r="224" spans="1:10" s="20" customFormat="1" ht="13.8" thickBot="1" x14ac:dyDescent="0.3">
      <c r="A224" s="27"/>
      <c r="B224" s="9" t="s">
        <v>404</v>
      </c>
      <c r="C224" s="21">
        <v>5974</v>
      </c>
      <c r="D224" s="26" t="s">
        <v>1195</v>
      </c>
      <c r="E224" s="22" t="s">
        <v>609</v>
      </c>
      <c r="F224" s="22" t="s">
        <v>866</v>
      </c>
      <c r="G224" s="23">
        <v>15</v>
      </c>
      <c r="H224" s="22" t="s">
        <v>645</v>
      </c>
      <c r="I224" s="25">
        <f t="shared" si="3"/>
        <v>5959</v>
      </c>
      <c r="J224" s="24" t="s">
        <v>648</v>
      </c>
    </row>
    <row r="225" spans="1:10" s="20" customFormat="1" ht="13.8" hidden="1" thickBot="1" x14ac:dyDescent="0.3">
      <c r="A225" s="27"/>
      <c r="B225" s="9" t="s">
        <v>485</v>
      </c>
      <c r="C225" s="21">
        <v>2371</v>
      </c>
      <c r="D225" s="26" t="s">
        <v>1195</v>
      </c>
      <c r="E225" s="22" t="s">
        <v>610</v>
      </c>
      <c r="F225" s="22" t="s">
        <v>867</v>
      </c>
      <c r="G225" s="23">
        <v>6267</v>
      </c>
      <c r="H225" s="22" t="s">
        <v>645</v>
      </c>
      <c r="I225" s="25">
        <f t="shared" si="3"/>
        <v>-3896</v>
      </c>
    </row>
    <row r="226" spans="1:10" s="20" customFormat="1" ht="36.6" hidden="1" thickBot="1" x14ac:dyDescent="0.3">
      <c r="A226" s="27"/>
      <c r="B226" s="9" t="s">
        <v>266</v>
      </c>
      <c r="C226" s="21">
        <v>5312</v>
      </c>
      <c r="D226" s="26" t="s">
        <v>1195</v>
      </c>
      <c r="E226" s="22" t="s">
        <v>645</v>
      </c>
      <c r="F226" s="22" t="s">
        <v>868</v>
      </c>
      <c r="G226" s="23">
        <v>1279</v>
      </c>
      <c r="H226" s="22" t="s">
        <v>609</v>
      </c>
      <c r="I226" s="25">
        <f t="shared" si="3"/>
        <v>4033</v>
      </c>
      <c r="J226" s="24" t="s">
        <v>648</v>
      </c>
    </row>
    <row r="227" spans="1:10" s="20" customFormat="1" ht="24.6" hidden="1" thickBot="1" x14ac:dyDescent="0.3">
      <c r="A227" s="27"/>
      <c r="B227" s="9" t="s">
        <v>486</v>
      </c>
      <c r="C227" s="21">
        <v>6783</v>
      </c>
      <c r="D227" s="26" t="s">
        <v>1195</v>
      </c>
      <c r="E227" s="22" t="s">
        <v>645</v>
      </c>
      <c r="F227" s="22" t="s">
        <v>869</v>
      </c>
      <c r="G227" s="23">
        <v>2499</v>
      </c>
      <c r="H227" s="22" t="s">
        <v>609</v>
      </c>
      <c r="I227" s="25">
        <f t="shared" si="3"/>
        <v>4284</v>
      </c>
      <c r="J227" s="24" t="s">
        <v>648</v>
      </c>
    </row>
    <row r="228" spans="1:10" s="20" customFormat="1" ht="24.6" hidden="1" thickBot="1" x14ac:dyDescent="0.3">
      <c r="A228" s="27"/>
      <c r="B228" s="9" t="s">
        <v>325</v>
      </c>
      <c r="C228" s="21">
        <v>3327</v>
      </c>
      <c r="D228" s="26" t="s">
        <v>1195</v>
      </c>
      <c r="E228" s="22" t="s">
        <v>609</v>
      </c>
      <c r="F228" s="22" t="s">
        <v>870</v>
      </c>
      <c r="G228" s="23">
        <v>4748</v>
      </c>
      <c r="H228" s="22" t="s">
        <v>645</v>
      </c>
      <c r="I228" s="25">
        <f t="shared" si="3"/>
        <v>-1421</v>
      </c>
    </row>
    <row r="229" spans="1:10" s="20" customFormat="1" ht="13.8" hidden="1" thickBot="1" x14ac:dyDescent="0.3">
      <c r="A229" s="27"/>
      <c r="B229" s="9" t="s">
        <v>326</v>
      </c>
      <c r="C229" s="21">
        <v>4600</v>
      </c>
      <c r="D229" s="26" t="s">
        <v>1195</v>
      </c>
      <c r="E229" s="22" t="s">
        <v>645</v>
      </c>
      <c r="F229" s="22" t="s">
        <v>871</v>
      </c>
      <c r="G229" s="23">
        <v>7992</v>
      </c>
      <c r="H229" s="22" t="s">
        <v>609</v>
      </c>
      <c r="I229" s="25">
        <f t="shared" si="3"/>
        <v>-3392</v>
      </c>
    </row>
    <row r="230" spans="1:10" s="20" customFormat="1" ht="13.8" thickBot="1" x14ac:dyDescent="0.3">
      <c r="A230" s="27"/>
      <c r="B230" s="9" t="s">
        <v>55</v>
      </c>
      <c r="C230" s="21">
        <v>4622</v>
      </c>
      <c r="D230" s="26" t="s">
        <v>1195</v>
      </c>
      <c r="E230" s="22" t="s">
        <v>609</v>
      </c>
      <c r="F230" s="22" t="s">
        <v>872</v>
      </c>
      <c r="G230" s="23">
        <v>3713</v>
      </c>
      <c r="H230" s="22" t="s">
        <v>645</v>
      </c>
      <c r="I230" s="25">
        <f t="shared" si="3"/>
        <v>909</v>
      </c>
      <c r="J230" s="24" t="s">
        <v>648</v>
      </c>
    </row>
    <row r="231" spans="1:10" s="20" customFormat="1" ht="24.6" thickBot="1" x14ac:dyDescent="0.3">
      <c r="A231" s="27"/>
      <c r="B231" s="9" t="s">
        <v>99</v>
      </c>
      <c r="C231" s="21">
        <v>8127</v>
      </c>
      <c r="D231" s="26" t="s">
        <v>1195</v>
      </c>
      <c r="E231" s="22" t="s">
        <v>609</v>
      </c>
      <c r="F231" s="22" t="s">
        <v>873</v>
      </c>
      <c r="G231" s="23">
        <v>6082</v>
      </c>
      <c r="H231" s="22" t="s">
        <v>644</v>
      </c>
      <c r="I231" s="25">
        <f t="shared" si="3"/>
        <v>2045</v>
      </c>
      <c r="J231" s="24" t="s">
        <v>648</v>
      </c>
    </row>
    <row r="232" spans="1:10" s="20" customFormat="1" ht="13.8" hidden="1" thickBot="1" x14ac:dyDescent="0.3">
      <c r="A232" s="27"/>
      <c r="B232" s="9" t="s">
        <v>217</v>
      </c>
      <c r="C232" s="21">
        <v>5285</v>
      </c>
      <c r="D232" s="26" t="s">
        <v>1195</v>
      </c>
      <c r="E232" s="22" t="s">
        <v>609</v>
      </c>
      <c r="F232" s="22" t="s">
        <v>874</v>
      </c>
      <c r="G232" s="23">
        <v>7908</v>
      </c>
      <c r="H232" s="22" t="s">
        <v>645</v>
      </c>
      <c r="I232" s="25">
        <f t="shared" si="3"/>
        <v>-2623</v>
      </c>
    </row>
    <row r="233" spans="1:10" s="20" customFormat="1" ht="24.6" hidden="1" thickBot="1" x14ac:dyDescent="0.3">
      <c r="A233" s="27"/>
      <c r="B233" s="9" t="s">
        <v>218</v>
      </c>
      <c r="C233" s="21">
        <v>5004</v>
      </c>
      <c r="D233" s="26" t="s">
        <v>1195</v>
      </c>
      <c r="E233" s="22" t="s">
        <v>645</v>
      </c>
      <c r="F233" s="22" t="s">
        <v>875</v>
      </c>
      <c r="G233" s="23">
        <v>5408</v>
      </c>
      <c r="H233" s="22" t="s">
        <v>610</v>
      </c>
      <c r="I233" s="25">
        <f t="shared" si="3"/>
        <v>-404</v>
      </c>
    </row>
    <row r="234" spans="1:10" s="20" customFormat="1" ht="13.8" hidden="1" thickBot="1" x14ac:dyDescent="0.3">
      <c r="A234" s="27"/>
      <c r="B234" s="9" t="s">
        <v>327</v>
      </c>
      <c r="C234" s="21">
        <v>3526</v>
      </c>
      <c r="D234" s="26" t="s">
        <v>1195</v>
      </c>
      <c r="E234" s="22" t="s">
        <v>609</v>
      </c>
      <c r="F234" s="22" t="s">
        <v>876</v>
      </c>
      <c r="G234" s="23">
        <v>8109</v>
      </c>
      <c r="H234" s="22" t="s">
        <v>645</v>
      </c>
      <c r="I234" s="25">
        <f t="shared" si="3"/>
        <v>-4583</v>
      </c>
    </row>
    <row r="235" spans="1:10" s="20" customFormat="1" ht="24.6" hidden="1" thickBot="1" x14ac:dyDescent="0.3">
      <c r="A235" s="27"/>
      <c r="B235" s="9" t="s">
        <v>405</v>
      </c>
      <c r="C235" s="21">
        <v>7558</v>
      </c>
      <c r="D235" s="26" t="s">
        <v>1195</v>
      </c>
      <c r="E235" s="22" t="s">
        <v>609</v>
      </c>
      <c r="F235" s="22" t="s">
        <v>877</v>
      </c>
      <c r="G235" s="23">
        <v>11572</v>
      </c>
      <c r="H235" s="22" t="s">
        <v>733</v>
      </c>
      <c r="I235" s="25">
        <f t="shared" si="3"/>
        <v>-4014</v>
      </c>
    </row>
    <row r="236" spans="1:10" s="20" customFormat="1" ht="24.6" hidden="1" thickBot="1" x14ac:dyDescent="0.3">
      <c r="A236" s="27"/>
      <c r="B236" s="9" t="s">
        <v>553</v>
      </c>
      <c r="C236" s="21">
        <v>3714</v>
      </c>
      <c r="D236" s="26" t="s">
        <v>1195</v>
      </c>
      <c r="E236" s="22" t="s">
        <v>610</v>
      </c>
      <c r="F236" s="22" t="s">
        <v>878</v>
      </c>
      <c r="G236" s="23">
        <v>6700</v>
      </c>
      <c r="H236" s="22" t="s">
        <v>645</v>
      </c>
      <c r="I236" s="25">
        <f t="shared" si="3"/>
        <v>-2986</v>
      </c>
    </row>
    <row r="237" spans="1:10" s="20" customFormat="1" ht="24.6" hidden="1" thickBot="1" x14ac:dyDescent="0.3">
      <c r="A237" s="27"/>
      <c r="B237" s="9" t="s">
        <v>406</v>
      </c>
      <c r="C237" s="21">
        <v>4895</v>
      </c>
      <c r="D237" s="26" t="s">
        <v>1195</v>
      </c>
      <c r="E237" s="22" t="s">
        <v>645</v>
      </c>
      <c r="F237" s="22" t="s">
        <v>879</v>
      </c>
      <c r="G237" s="23">
        <v>1943</v>
      </c>
      <c r="H237" s="22" t="s">
        <v>644</v>
      </c>
      <c r="I237" s="25">
        <f t="shared" si="3"/>
        <v>2952</v>
      </c>
      <c r="J237" s="24" t="s">
        <v>648</v>
      </c>
    </row>
    <row r="238" spans="1:10" s="20" customFormat="1" ht="24.6" hidden="1" thickBot="1" x14ac:dyDescent="0.3">
      <c r="A238" s="27"/>
      <c r="B238" s="9" t="s">
        <v>407</v>
      </c>
      <c r="C238" s="21">
        <v>4237</v>
      </c>
      <c r="D238" s="26" t="s">
        <v>1195</v>
      </c>
      <c r="E238" s="22" t="s">
        <v>609</v>
      </c>
      <c r="F238" s="22" t="s">
        <v>880</v>
      </c>
      <c r="G238" s="23">
        <v>21475</v>
      </c>
      <c r="H238" s="22" t="s">
        <v>646</v>
      </c>
      <c r="I238" s="25">
        <f t="shared" si="3"/>
        <v>-17238</v>
      </c>
    </row>
    <row r="239" spans="1:10" s="20" customFormat="1" ht="13.8" hidden="1" thickBot="1" x14ac:dyDescent="0.3">
      <c r="A239" s="27"/>
      <c r="B239" s="9" t="s">
        <v>487</v>
      </c>
      <c r="C239" s="21">
        <v>3281</v>
      </c>
      <c r="D239" s="26" t="s">
        <v>1195</v>
      </c>
      <c r="E239" s="22" t="s">
        <v>610</v>
      </c>
      <c r="F239" s="22" t="s">
        <v>881</v>
      </c>
      <c r="G239" s="23">
        <v>2517</v>
      </c>
      <c r="H239" s="22" t="s">
        <v>645</v>
      </c>
      <c r="I239" s="25">
        <f t="shared" si="3"/>
        <v>764</v>
      </c>
      <c r="J239" s="24" t="s">
        <v>648</v>
      </c>
    </row>
    <row r="240" spans="1:10" s="20" customFormat="1" ht="24.6" thickBot="1" x14ac:dyDescent="0.3">
      <c r="A240" s="27"/>
      <c r="B240" s="9" t="s">
        <v>56</v>
      </c>
      <c r="C240" s="21">
        <v>11018</v>
      </c>
      <c r="D240" s="26" t="s">
        <v>1195</v>
      </c>
      <c r="E240" s="22" t="s">
        <v>609</v>
      </c>
      <c r="F240" s="22" t="s">
        <v>882</v>
      </c>
      <c r="G240" s="23">
        <v>7169</v>
      </c>
      <c r="H240" s="22" t="s">
        <v>644</v>
      </c>
      <c r="I240" s="25">
        <f t="shared" si="3"/>
        <v>3849</v>
      </c>
      <c r="J240" s="24" t="s">
        <v>648</v>
      </c>
    </row>
    <row r="241" spans="1:10" s="20" customFormat="1" ht="24.6" hidden="1" thickBot="1" x14ac:dyDescent="0.3">
      <c r="A241" s="27"/>
      <c r="B241" s="9" t="s">
        <v>488</v>
      </c>
      <c r="C241" s="21">
        <v>5614</v>
      </c>
      <c r="D241" s="26" t="s">
        <v>1195</v>
      </c>
      <c r="E241" s="22" t="s">
        <v>609</v>
      </c>
      <c r="F241" s="22" t="s">
        <v>883</v>
      </c>
      <c r="G241" s="23">
        <v>19791</v>
      </c>
      <c r="H241" s="22" t="s">
        <v>646</v>
      </c>
      <c r="I241" s="25">
        <f t="shared" si="3"/>
        <v>-14177</v>
      </c>
    </row>
    <row r="242" spans="1:10" s="20" customFormat="1" ht="13.8" thickBot="1" x14ac:dyDescent="0.3">
      <c r="A242" s="27"/>
      <c r="B242" s="9" t="s">
        <v>164</v>
      </c>
      <c r="C242" s="21">
        <v>9225</v>
      </c>
      <c r="D242" s="26" t="s">
        <v>1195</v>
      </c>
      <c r="E242" s="22" t="s">
        <v>609</v>
      </c>
      <c r="F242" s="22" t="s">
        <v>884</v>
      </c>
      <c r="G242" s="23">
        <v>4533</v>
      </c>
      <c r="H242" s="22" t="s">
        <v>646</v>
      </c>
      <c r="I242" s="25">
        <f t="shared" si="3"/>
        <v>4692</v>
      </c>
      <c r="J242" s="24" t="s">
        <v>648</v>
      </c>
    </row>
    <row r="243" spans="1:10" s="20" customFormat="1" ht="13.8" hidden="1" thickBot="1" x14ac:dyDescent="0.3">
      <c r="A243" s="27"/>
      <c r="B243" s="9" t="s">
        <v>328</v>
      </c>
      <c r="C243" s="21">
        <v>4332</v>
      </c>
      <c r="D243" s="26" t="s">
        <v>1195</v>
      </c>
      <c r="E243" s="22" t="s">
        <v>645</v>
      </c>
      <c r="F243" s="22" t="s">
        <v>885</v>
      </c>
      <c r="G243" s="23">
        <v>1499</v>
      </c>
      <c r="H243" s="22" t="s">
        <v>609</v>
      </c>
      <c r="I243" s="25">
        <f t="shared" si="3"/>
        <v>2833</v>
      </c>
      <c r="J243" s="24" t="s">
        <v>648</v>
      </c>
    </row>
    <row r="244" spans="1:10" s="20" customFormat="1" ht="13.8" thickBot="1" x14ac:dyDescent="0.3">
      <c r="A244" s="27"/>
      <c r="B244" s="9" t="s">
        <v>100</v>
      </c>
      <c r="C244" s="21">
        <v>8025</v>
      </c>
      <c r="D244" s="26" t="s">
        <v>1195</v>
      </c>
      <c r="E244" s="22" t="s">
        <v>609</v>
      </c>
      <c r="F244" s="22" t="s">
        <v>886</v>
      </c>
      <c r="G244" s="23">
        <v>1687</v>
      </c>
      <c r="H244" s="22" t="s">
        <v>645</v>
      </c>
      <c r="I244" s="25">
        <f t="shared" si="3"/>
        <v>6338</v>
      </c>
      <c r="J244" s="24" t="s">
        <v>648</v>
      </c>
    </row>
    <row r="245" spans="1:10" s="20" customFormat="1" ht="13.8" thickBot="1" x14ac:dyDescent="0.3">
      <c r="A245" s="27"/>
      <c r="B245" s="9" t="s">
        <v>408</v>
      </c>
      <c r="C245" s="21">
        <v>5297</v>
      </c>
      <c r="D245" s="26" t="s">
        <v>1195</v>
      </c>
      <c r="E245" s="22" t="s">
        <v>609</v>
      </c>
      <c r="F245" s="22" t="s">
        <v>887</v>
      </c>
      <c r="G245" s="23">
        <v>528</v>
      </c>
      <c r="H245" s="22" t="s">
        <v>733</v>
      </c>
      <c r="I245" s="25">
        <f t="shared" si="3"/>
        <v>4769</v>
      </c>
      <c r="J245" s="24" t="s">
        <v>648</v>
      </c>
    </row>
    <row r="246" spans="1:10" s="20" customFormat="1" ht="13.8" hidden="1" thickBot="1" x14ac:dyDescent="0.3">
      <c r="A246" s="27"/>
      <c r="B246" s="9" t="s">
        <v>409</v>
      </c>
      <c r="C246" s="21">
        <v>5778</v>
      </c>
      <c r="D246" s="26" t="s">
        <v>1195</v>
      </c>
      <c r="E246" s="22" t="s">
        <v>609</v>
      </c>
      <c r="F246" s="22" t="s">
        <v>888</v>
      </c>
      <c r="G246" s="23">
        <v>6894</v>
      </c>
      <c r="H246" s="22" t="s">
        <v>733</v>
      </c>
      <c r="I246" s="25">
        <f t="shared" si="3"/>
        <v>-1116</v>
      </c>
    </row>
    <row r="247" spans="1:10" s="20" customFormat="1" ht="13.8" thickBot="1" x14ac:dyDescent="0.3">
      <c r="A247" s="27"/>
      <c r="B247" s="9" t="s">
        <v>329</v>
      </c>
      <c r="C247" s="21">
        <v>7640</v>
      </c>
      <c r="D247" s="26" t="s">
        <v>1195</v>
      </c>
      <c r="E247" s="22" t="s">
        <v>609</v>
      </c>
      <c r="F247" s="22" t="s">
        <v>889</v>
      </c>
      <c r="G247" s="23">
        <v>7403</v>
      </c>
      <c r="H247" s="22" t="s">
        <v>645</v>
      </c>
      <c r="I247" s="25">
        <f t="shared" si="3"/>
        <v>237</v>
      </c>
      <c r="J247" s="24" t="s">
        <v>648</v>
      </c>
    </row>
    <row r="248" spans="1:10" s="20" customFormat="1" ht="13.8" hidden="1" thickBot="1" x14ac:dyDescent="0.3">
      <c r="A248" s="27"/>
      <c r="B248" s="9" t="s">
        <v>489</v>
      </c>
      <c r="C248" s="21">
        <v>5220</v>
      </c>
      <c r="D248" s="26" t="s">
        <v>1195</v>
      </c>
      <c r="E248" s="22" t="s">
        <v>645</v>
      </c>
      <c r="F248" s="22" t="s">
        <v>890</v>
      </c>
      <c r="G248" s="23">
        <v>3323</v>
      </c>
      <c r="H248" s="22" t="s">
        <v>644</v>
      </c>
      <c r="I248" s="25">
        <f t="shared" si="3"/>
        <v>1897</v>
      </c>
      <c r="J248" s="24" t="s">
        <v>648</v>
      </c>
    </row>
    <row r="249" spans="1:10" s="20" customFormat="1" ht="13.8" thickBot="1" x14ac:dyDescent="0.3">
      <c r="A249" s="27"/>
      <c r="B249" s="9" t="s">
        <v>490</v>
      </c>
      <c r="C249" s="21">
        <v>4722</v>
      </c>
      <c r="D249" s="26" t="s">
        <v>1195</v>
      </c>
      <c r="E249" s="22" t="s">
        <v>609</v>
      </c>
      <c r="F249" s="22" t="s">
        <v>891</v>
      </c>
      <c r="G249" s="23">
        <v>3177</v>
      </c>
      <c r="H249" s="22" t="s">
        <v>645</v>
      </c>
      <c r="I249" s="25">
        <f t="shared" si="3"/>
        <v>1545</v>
      </c>
      <c r="J249" s="24" t="s">
        <v>648</v>
      </c>
    </row>
    <row r="250" spans="1:10" s="20" customFormat="1" ht="13.8" hidden="1" thickBot="1" x14ac:dyDescent="0.3">
      <c r="A250" s="27"/>
      <c r="B250" s="9" t="s">
        <v>410</v>
      </c>
      <c r="C250" s="21">
        <v>7403</v>
      </c>
      <c r="D250" s="26" t="s">
        <v>1195</v>
      </c>
      <c r="E250" s="22" t="s">
        <v>733</v>
      </c>
      <c r="F250" s="22" t="s">
        <v>892</v>
      </c>
      <c r="G250" s="23">
        <v>7247</v>
      </c>
      <c r="H250" s="22" t="s">
        <v>609</v>
      </c>
      <c r="I250" s="25">
        <f t="shared" si="3"/>
        <v>156</v>
      </c>
      <c r="J250" s="24" t="s">
        <v>648</v>
      </c>
    </row>
    <row r="251" spans="1:10" s="20" customFormat="1" ht="24.6" hidden="1" thickBot="1" x14ac:dyDescent="0.3">
      <c r="A251" s="27"/>
      <c r="B251" s="9" t="s">
        <v>411</v>
      </c>
      <c r="C251" s="21">
        <v>8066</v>
      </c>
      <c r="D251" s="26" t="s">
        <v>1195</v>
      </c>
      <c r="E251" s="22" t="s">
        <v>609</v>
      </c>
      <c r="F251" s="22" t="s">
        <v>893</v>
      </c>
      <c r="G251" s="23">
        <v>15455</v>
      </c>
      <c r="H251" s="22" t="s">
        <v>646</v>
      </c>
      <c r="I251" s="25">
        <f t="shared" si="3"/>
        <v>-7389</v>
      </c>
    </row>
    <row r="252" spans="1:10" s="20" customFormat="1" ht="24.6" thickBot="1" x14ac:dyDescent="0.3">
      <c r="A252" s="27"/>
      <c r="B252" s="9" t="s">
        <v>57</v>
      </c>
      <c r="C252" s="21">
        <v>9615</v>
      </c>
      <c r="D252" s="26" t="s">
        <v>1195</v>
      </c>
      <c r="E252" s="22" t="s">
        <v>609</v>
      </c>
      <c r="F252" s="22" t="s">
        <v>894</v>
      </c>
      <c r="G252" s="23">
        <v>8964</v>
      </c>
      <c r="H252" s="22" t="s">
        <v>644</v>
      </c>
      <c r="I252" s="25">
        <f t="shared" si="3"/>
        <v>651</v>
      </c>
      <c r="J252" s="24" t="s">
        <v>648</v>
      </c>
    </row>
    <row r="253" spans="1:10" s="20" customFormat="1" ht="13.8" hidden="1" thickBot="1" x14ac:dyDescent="0.3">
      <c r="A253" s="27"/>
      <c r="B253" s="9" t="s">
        <v>165</v>
      </c>
      <c r="C253" s="21">
        <v>6071</v>
      </c>
      <c r="D253" s="26" t="s">
        <v>1195</v>
      </c>
      <c r="E253" s="22" t="s">
        <v>645</v>
      </c>
      <c r="F253" s="22" t="s">
        <v>895</v>
      </c>
      <c r="G253" s="23">
        <v>1625</v>
      </c>
      <c r="H253" s="22" t="s">
        <v>609</v>
      </c>
      <c r="I253" s="25">
        <f t="shared" si="3"/>
        <v>4446</v>
      </c>
      <c r="J253" s="24" t="s">
        <v>648</v>
      </c>
    </row>
    <row r="254" spans="1:10" s="20" customFormat="1" ht="24.6" hidden="1" thickBot="1" x14ac:dyDescent="0.3">
      <c r="A254" s="27"/>
      <c r="B254" s="9" t="s">
        <v>267</v>
      </c>
      <c r="C254" s="21">
        <v>3117</v>
      </c>
      <c r="D254" s="26" t="s">
        <v>1195</v>
      </c>
      <c r="E254" s="22" t="s">
        <v>645</v>
      </c>
      <c r="F254" s="22" t="s">
        <v>896</v>
      </c>
      <c r="G254" s="23">
        <v>6574</v>
      </c>
      <c r="H254" s="22" t="s">
        <v>609</v>
      </c>
      <c r="I254" s="25">
        <f t="shared" si="3"/>
        <v>-3457</v>
      </c>
    </row>
    <row r="255" spans="1:10" s="20" customFormat="1" ht="24.6" thickBot="1" x14ac:dyDescent="0.3">
      <c r="A255" s="27"/>
      <c r="B255" s="9" t="s">
        <v>412</v>
      </c>
      <c r="C255" s="21">
        <v>5671</v>
      </c>
      <c r="D255" s="26" t="s">
        <v>1195</v>
      </c>
      <c r="E255" s="22" t="s">
        <v>609</v>
      </c>
      <c r="F255" s="22" t="s">
        <v>897</v>
      </c>
      <c r="G255" s="23">
        <v>2903</v>
      </c>
      <c r="H255" s="22" t="s">
        <v>645</v>
      </c>
      <c r="I255" s="25">
        <f t="shared" si="3"/>
        <v>2768</v>
      </c>
      <c r="J255" s="24" t="s">
        <v>648</v>
      </c>
    </row>
    <row r="256" spans="1:10" s="20" customFormat="1" ht="13.8" thickBot="1" x14ac:dyDescent="0.3">
      <c r="A256" s="27"/>
      <c r="B256" s="9" t="s">
        <v>219</v>
      </c>
      <c r="C256" s="21">
        <v>6459</v>
      </c>
      <c r="D256" s="26" t="s">
        <v>1195</v>
      </c>
      <c r="E256" s="22" t="s">
        <v>609</v>
      </c>
      <c r="F256" s="22" t="s">
        <v>898</v>
      </c>
      <c r="G256" s="23">
        <v>3820</v>
      </c>
      <c r="H256" s="22" t="s">
        <v>645</v>
      </c>
      <c r="I256" s="25">
        <f t="shared" si="3"/>
        <v>2639</v>
      </c>
      <c r="J256" s="24" t="s">
        <v>648</v>
      </c>
    </row>
    <row r="257" spans="1:10" s="20" customFormat="1" ht="24.6" hidden="1" thickBot="1" x14ac:dyDescent="0.3">
      <c r="A257" s="27"/>
      <c r="B257" s="9" t="s">
        <v>413</v>
      </c>
      <c r="C257" s="21">
        <v>3910</v>
      </c>
      <c r="D257" s="26" t="s">
        <v>1195</v>
      </c>
      <c r="E257" s="22" t="s">
        <v>610</v>
      </c>
      <c r="F257" s="22" t="s">
        <v>899</v>
      </c>
      <c r="G257" s="23">
        <v>17235</v>
      </c>
      <c r="H257" s="22" t="s">
        <v>645</v>
      </c>
      <c r="I257" s="25">
        <f t="shared" si="3"/>
        <v>-13325</v>
      </c>
    </row>
    <row r="258" spans="1:10" s="20" customFormat="1" ht="24.6" thickBot="1" x14ac:dyDescent="0.3">
      <c r="A258" s="27"/>
      <c r="B258" s="9" t="s">
        <v>166</v>
      </c>
      <c r="C258" s="21">
        <v>9235</v>
      </c>
      <c r="D258" s="26" t="s">
        <v>1195</v>
      </c>
      <c r="E258" s="22" t="s">
        <v>609</v>
      </c>
      <c r="F258" s="22" t="s">
        <v>900</v>
      </c>
      <c r="G258" s="23">
        <v>3920</v>
      </c>
      <c r="H258" s="22" t="s">
        <v>644</v>
      </c>
      <c r="I258" s="25">
        <f t="shared" si="3"/>
        <v>5315</v>
      </c>
      <c r="J258" s="24" t="s">
        <v>648</v>
      </c>
    </row>
    <row r="259" spans="1:10" s="20" customFormat="1" ht="36.6" hidden="1" thickBot="1" x14ac:dyDescent="0.3">
      <c r="A259" s="27"/>
      <c r="B259" s="9" t="s">
        <v>167</v>
      </c>
      <c r="C259" s="21">
        <v>7717</v>
      </c>
      <c r="D259" s="26" t="s">
        <v>1195</v>
      </c>
      <c r="E259" s="22" t="s">
        <v>609</v>
      </c>
      <c r="F259" s="22" t="s">
        <v>901</v>
      </c>
      <c r="G259" s="23">
        <v>10679</v>
      </c>
      <c r="H259" s="22" t="s">
        <v>644</v>
      </c>
      <c r="I259" s="25">
        <f t="shared" si="3"/>
        <v>-2962</v>
      </c>
    </row>
    <row r="260" spans="1:10" s="20" customFormat="1" ht="36.6" hidden="1" thickBot="1" x14ac:dyDescent="0.3">
      <c r="A260" s="27"/>
      <c r="B260" s="9" t="s">
        <v>168</v>
      </c>
      <c r="C260" s="21">
        <v>6892</v>
      </c>
      <c r="D260" s="26" t="s">
        <v>1195</v>
      </c>
      <c r="E260" s="22" t="s">
        <v>609</v>
      </c>
      <c r="F260" s="22" t="s">
        <v>902</v>
      </c>
      <c r="G260" s="23">
        <v>8979</v>
      </c>
      <c r="H260" s="22" t="s">
        <v>644</v>
      </c>
      <c r="I260" s="25">
        <f t="shared" si="3"/>
        <v>-2087</v>
      </c>
    </row>
    <row r="261" spans="1:10" s="20" customFormat="1" ht="36.6" hidden="1" thickBot="1" x14ac:dyDescent="0.3">
      <c r="A261" s="27"/>
      <c r="B261" s="9" t="s">
        <v>268</v>
      </c>
      <c r="C261" s="21">
        <v>4239</v>
      </c>
      <c r="D261" s="26" t="s">
        <v>1195</v>
      </c>
      <c r="E261" s="22" t="s">
        <v>645</v>
      </c>
      <c r="F261" s="22" t="s">
        <v>903</v>
      </c>
      <c r="G261" s="23">
        <v>6303</v>
      </c>
      <c r="H261" s="22" t="s">
        <v>609</v>
      </c>
      <c r="I261" s="25">
        <f t="shared" si="3"/>
        <v>-2064</v>
      </c>
    </row>
    <row r="262" spans="1:10" s="20" customFormat="1" ht="13.8" hidden="1" thickBot="1" x14ac:dyDescent="0.3">
      <c r="A262" s="27"/>
      <c r="B262" s="9" t="s">
        <v>101</v>
      </c>
      <c r="C262" s="21">
        <v>12284</v>
      </c>
      <c r="D262" s="26" t="s">
        <v>1195</v>
      </c>
      <c r="E262" s="22" t="s">
        <v>609</v>
      </c>
      <c r="F262" s="22" t="s">
        <v>904</v>
      </c>
      <c r="G262" s="23">
        <v>18319</v>
      </c>
      <c r="H262" s="22" t="s">
        <v>644</v>
      </c>
      <c r="I262" s="25">
        <f t="shared" si="3"/>
        <v>-6035</v>
      </c>
    </row>
    <row r="263" spans="1:10" s="20" customFormat="1" ht="24.6" hidden="1" thickBot="1" x14ac:dyDescent="0.3">
      <c r="A263" s="27"/>
      <c r="B263" s="9" t="s">
        <v>102</v>
      </c>
      <c r="C263" s="21">
        <v>5393</v>
      </c>
      <c r="D263" s="26" t="s">
        <v>1195</v>
      </c>
      <c r="E263" s="22" t="s">
        <v>609</v>
      </c>
      <c r="F263" s="22" t="s">
        <v>905</v>
      </c>
      <c r="G263" s="23">
        <v>9253</v>
      </c>
      <c r="H263" s="22" t="s">
        <v>645</v>
      </c>
      <c r="I263" s="25">
        <f t="shared" si="3"/>
        <v>-3860</v>
      </c>
    </row>
    <row r="264" spans="1:10" s="20" customFormat="1" ht="24.6" hidden="1" thickBot="1" x14ac:dyDescent="0.3">
      <c r="A264" s="27"/>
      <c r="B264" s="9" t="s">
        <v>169</v>
      </c>
      <c r="C264" s="21">
        <v>4499</v>
      </c>
      <c r="D264" s="26" t="s">
        <v>1195</v>
      </c>
      <c r="E264" s="22" t="s">
        <v>609</v>
      </c>
      <c r="F264" s="22" t="s">
        <v>906</v>
      </c>
      <c r="G264" s="23">
        <v>8422</v>
      </c>
      <c r="H264" s="22" t="s">
        <v>646</v>
      </c>
      <c r="I264" s="25">
        <f t="shared" si="3"/>
        <v>-3923</v>
      </c>
    </row>
    <row r="265" spans="1:10" s="20" customFormat="1" ht="13.8" hidden="1" thickBot="1" x14ac:dyDescent="0.3">
      <c r="A265" s="27"/>
      <c r="B265" s="9" t="s">
        <v>170</v>
      </c>
      <c r="C265" s="21">
        <v>8223</v>
      </c>
      <c r="D265" s="26" t="s">
        <v>1195</v>
      </c>
      <c r="E265" s="22" t="s">
        <v>609</v>
      </c>
      <c r="F265" s="22" t="s">
        <v>907</v>
      </c>
      <c r="G265" s="23">
        <v>11265</v>
      </c>
      <c r="H265" s="22" t="s">
        <v>644</v>
      </c>
      <c r="I265" s="25">
        <f t="shared" ref="I265:I328" si="4">C265-G265</f>
        <v>-3042</v>
      </c>
    </row>
    <row r="266" spans="1:10" s="20" customFormat="1" ht="13.8" hidden="1" thickBot="1" x14ac:dyDescent="0.3">
      <c r="A266" s="27"/>
      <c r="B266" s="9" t="s">
        <v>171</v>
      </c>
      <c r="C266" s="21">
        <v>5053</v>
      </c>
      <c r="D266" s="26" t="s">
        <v>1195</v>
      </c>
      <c r="E266" s="22" t="s">
        <v>609</v>
      </c>
      <c r="F266" s="22" t="s">
        <v>908</v>
      </c>
      <c r="G266" s="23">
        <v>16083</v>
      </c>
      <c r="H266" s="22" t="s">
        <v>645</v>
      </c>
      <c r="I266" s="25">
        <f t="shared" si="4"/>
        <v>-11030</v>
      </c>
    </row>
    <row r="267" spans="1:10" s="20" customFormat="1" ht="13.8" hidden="1" thickBot="1" x14ac:dyDescent="0.3">
      <c r="A267" s="27"/>
      <c r="B267" s="9" t="s">
        <v>172</v>
      </c>
      <c r="C267" s="21">
        <v>3757</v>
      </c>
      <c r="D267" s="26" t="s">
        <v>1195</v>
      </c>
      <c r="E267" s="22" t="s">
        <v>609</v>
      </c>
      <c r="F267" s="22" t="s">
        <v>909</v>
      </c>
      <c r="G267" s="23">
        <v>11896</v>
      </c>
      <c r="H267" s="22" t="s">
        <v>645</v>
      </c>
      <c r="I267" s="25">
        <f t="shared" si="4"/>
        <v>-8139</v>
      </c>
    </row>
    <row r="268" spans="1:10" s="20" customFormat="1" ht="13.8" hidden="1" thickBot="1" x14ac:dyDescent="0.3">
      <c r="A268" s="27"/>
      <c r="B268" s="9" t="s">
        <v>173</v>
      </c>
      <c r="C268" s="21">
        <v>9793</v>
      </c>
      <c r="D268" s="26" t="s">
        <v>1195</v>
      </c>
      <c r="E268" s="22" t="s">
        <v>609</v>
      </c>
      <c r="F268" s="22" t="s">
        <v>910</v>
      </c>
      <c r="G268" s="23">
        <v>11279</v>
      </c>
      <c r="H268" s="22" t="s">
        <v>646</v>
      </c>
      <c r="I268" s="25">
        <f t="shared" si="4"/>
        <v>-1486</v>
      </c>
    </row>
    <row r="269" spans="1:10" s="20" customFormat="1" ht="24.6" hidden="1" thickBot="1" x14ac:dyDescent="0.3">
      <c r="A269" s="27"/>
      <c r="B269" s="9" t="s">
        <v>174</v>
      </c>
      <c r="C269" s="21">
        <v>6016</v>
      </c>
      <c r="D269" s="26" t="s">
        <v>1195</v>
      </c>
      <c r="E269" s="22" t="s">
        <v>609</v>
      </c>
      <c r="F269" s="22" t="s">
        <v>911</v>
      </c>
      <c r="G269" s="23">
        <v>8423</v>
      </c>
      <c r="H269" s="22" t="s">
        <v>645</v>
      </c>
      <c r="I269" s="25">
        <f t="shared" si="4"/>
        <v>-2407</v>
      </c>
    </row>
    <row r="270" spans="1:10" s="20" customFormat="1" ht="24.6" hidden="1" thickBot="1" x14ac:dyDescent="0.3">
      <c r="A270" s="27"/>
      <c r="B270" s="9" t="s">
        <v>175</v>
      </c>
      <c r="C270" s="21">
        <v>7388</v>
      </c>
      <c r="D270" s="26" t="s">
        <v>1195</v>
      </c>
      <c r="E270" s="22" t="s">
        <v>609</v>
      </c>
      <c r="F270" s="22" t="s">
        <v>912</v>
      </c>
      <c r="G270" s="23">
        <v>12392</v>
      </c>
      <c r="H270" s="22" t="s">
        <v>645</v>
      </c>
      <c r="I270" s="25">
        <f t="shared" si="4"/>
        <v>-5004</v>
      </c>
    </row>
    <row r="271" spans="1:10" s="20" customFormat="1" ht="13.8" hidden="1" thickBot="1" x14ac:dyDescent="0.3">
      <c r="A271" s="27"/>
      <c r="B271" s="9" t="s">
        <v>220</v>
      </c>
      <c r="C271" s="21">
        <v>7168</v>
      </c>
      <c r="D271" s="26" t="s">
        <v>1195</v>
      </c>
      <c r="E271" s="22" t="s">
        <v>645</v>
      </c>
      <c r="F271" s="22" t="s">
        <v>913</v>
      </c>
      <c r="G271" s="23">
        <v>4426</v>
      </c>
      <c r="H271" s="22" t="s">
        <v>609</v>
      </c>
      <c r="I271" s="25">
        <f t="shared" si="4"/>
        <v>2742</v>
      </c>
      <c r="J271" s="24" t="s">
        <v>648</v>
      </c>
    </row>
    <row r="272" spans="1:10" s="20" customFormat="1" ht="13.8" hidden="1" thickBot="1" x14ac:dyDescent="0.3">
      <c r="A272" s="27"/>
      <c r="B272" s="9" t="s">
        <v>221</v>
      </c>
      <c r="C272" s="21">
        <v>6838</v>
      </c>
      <c r="D272" s="26" t="s">
        <v>1195</v>
      </c>
      <c r="E272" s="22" t="s">
        <v>733</v>
      </c>
      <c r="F272" s="22" t="s">
        <v>914</v>
      </c>
      <c r="G272" s="23">
        <v>979</v>
      </c>
      <c r="H272" s="22" t="s">
        <v>609</v>
      </c>
      <c r="I272" s="25">
        <f t="shared" si="4"/>
        <v>5859</v>
      </c>
      <c r="J272" s="24" t="s">
        <v>648</v>
      </c>
    </row>
    <row r="273" spans="1:10" s="20" customFormat="1" ht="13.8" thickBot="1" x14ac:dyDescent="0.3">
      <c r="A273" s="27"/>
      <c r="B273" s="9" t="s">
        <v>222</v>
      </c>
      <c r="C273" s="21">
        <v>9156</v>
      </c>
      <c r="D273" s="26" t="s">
        <v>1195</v>
      </c>
      <c r="E273" s="22" t="s">
        <v>609</v>
      </c>
      <c r="F273" s="22" t="s">
        <v>915</v>
      </c>
      <c r="G273" s="23">
        <v>8777</v>
      </c>
      <c r="H273" s="22" t="s">
        <v>645</v>
      </c>
      <c r="I273" s="25">
        <f t="shared" si="4"/>
        <v>379</v>
      </c>
      <c r="J273" s="24" t="s">
        <v>648</v>
      </c>
    </row>
    <row r="274" spans="1:10" s="20" customFormat="1" ht="24.6" thickBot="1" x14ac:dyDescent="0.3">
      <c r="A274" s="27"/>
      <c r="B274" s="9" t="s">
        <v>103</v>
      </c>
      <c r="C274" s="21">
        <v>9037</v>
      </c>
      <c r="D274" s="26" t="s">
        <v>1195</v>
      </c>
      <c r="E274" s="22" t="s">
        <v>609</v>
      </c>
      <c r="F274" s="22" t="s">
        <v>916</v>
      </c>
      <c r="G274" s="23">
        <v>8881</v>
      </c>
      <c r="H274" s="22" t="s">
        <v>644</v>
      </c>
      <c r="I274" s="25">
        <f t="shared" si="4"/>
        <v>156</v>
      </c>
      <c r="J274" s="24" t="s">
        <v>648</v>
      </c>
    </row>
    <row r="275" spans="1:10" s="20" customFormat="1" ht="13.8" hidden="1" thickBot="1" x14ac:dyDescent="0.3">
      <c r="A275" s="27"/>
      <c r="B275" s="9" t="s">
        <v>491</v>
      </c>
      <c r="C275" s="21">
        <v>4781</v>
      </c>
      <c r="D275" s="26" t="s">
        <v>1195</v>
      </c>
      <c r="E275" s="22" t="s">
        <v>610</v>
      </c>
      <c r="F275" s="22" t="s">
        <v>917</v>
      </c>
      <c r="G275" s="23">
        <v>12624</v>
      </c>
      <c r="H275" s="22" t="s">
        <v>645</v>
      </c>
      <c r="I275" s="25">
        <f t="shared" si="4"/>
        <v>-7843</v>
      </c>
    </row>
    <row r="276" spans="1:10" s="20" customFormat="1" ht="13.8" hidden="1" thickBot="1" x14ac:dyDescent="0.3">
      <c r="A276" s="27"/>
      <c r="B276" s="9" t="s">
        <v>414</v>
      </c>
      <c r="C276" s="21">
        <v>7537</v>
      </c>
      <c r="D276" s="26" t="s">
        <v>1195</v>
      </c>
      <c r="E276" s="22" t="s">
        <v>609</v>
      </c>
      <c r="F276" s="22" t="s">
        <v>918</v>
      </c>
      <c r="G276" s="23">
        <v>18073</v>
      </c>
      <c r="H276" s="22" t="s">
        <v>646</v>
      </c>
      <c r="I276" s="25">
        <f t="shared" si="4"/>
        <v>-10536</v>
      </c>
    </row>
    <row r="277" spans="1:10" s="20" customFormat="1" ht="13.8" hidden="1" thickBot="1" x14ac:dyDescent="0.3">
      <c r="A277" s="27"/>
      <c r="B277" s="9" t="s">
        <v>415</v>
      </c>
      <c r="C277" s="21">
        <v>5790</v>
      </c>
      <c r="D277" s="26" t="s">
        <v>1195</v>
      </c>
      <c r="E277" s="22" t="s">
        <v>609</v>
      </c>
      <c r="F277" s="22" t="s">
        <v>919</v>
      </c>
      <c r="G277" s="23">
        <v>15782</v>
      </c>
      <c r="H277" s="22" t="s">
        <v>646</v>
      </c>
      <c r="I277" s="25">
        <f t="shared" si="4"/>
        <v>-9992</v>
      </c>
    </row>
    <row r="278" spans="1:10" s="20" customFormat="1" ht="24.6" hidden="1" thickBot="1" x14ac:dyDescent="0.3">
      <c r="A278" s="27"/>
      <c r="B278" s="9" t="s">
        <v>416</v>
      </c>
      <c r="C278" s="21">
        <v>4569</v>
      </c>
      <c r="D278" s="26" t="s">
        <v>1195</v>
      </c>
      <c r="E278" s="22" t="s">
        <v>609</v>
      </c>
      <c r="F278" s="22" t="s">
        <v>920</v>
      </c>
      <c r="G278" s="23">
        <v>18397</v>
      </c>
      <c r="H278" s="22" t="s">
        <v>646</v>
      </c>
      <c r="I278" s="25">
        <f t="shared" si="4"/>
        <v>-13828</v>
      </c>
    </row>
    <row r="279" spans="1:10" s="20" customFormat="1" ht="24.6" hidden="1" thickBot="1" x14ac:dyDescent="0.3">
      <c r="A279" s="27"/>
      <c r="B279" s="9" t="s">
        <v>417</v>
      </c>
      <c r="C279" s="21">
        <v>4819</v>
      </c>
      <c r="D279" s="26" t="s">
        <v>1195</v>
      </c>
      <c r="E279" s="22" t="s">
        <v>609</v>
      </c>
      <c r="F279" s="22" t="s">
        <v>921</v>
      </c>
      <c r="G279" s="23">
        <v>13964</v>
      </c>
      <c r="H279" s="22" t="s">
        <v>646</v>
      </c>
      <c r="I279" s="25">
        <f t="shared" si="4"/>
        <v>-9145</v>
      </c>
    </row>
    <row r="280" spans="1:10" s="20" customFormat="1" ht="13.8" thickBot="1" x14ac:dyDescent="0.3">
      <c r="A280" s="27"/>
      <c r="B280" s="9" t="s">
        <v>269</v>
      </c>
      <c r="C280" s="21">
        <v>4758</v>
      </c>
      <c r="D280" s="26" t="s">
        <v>1195</v>
      </c>
      <c r="E280" s="22" t="s">
        <v>609</v>
      </c>
      <c r="F280" s="22" t="s">
        <v>922</v>
      </c>
      <c r="G280" s="23">
        <v>810</v>
      </c>
      <c r="H280" s="22" t="s">
        <v>645</v>
      </c>
      <c r="I280" s="25">
        <f t="shared" si="4"/>
        <v>3948</v>
      </c>
      <c r="J280" s="24" t="s">
        <v>648</v>
      </c>
    </row>
    <row r="281" spans="1:10" s="20" customFormat="1" ht="13.8" hidden="1" thickBot="1" x14ac:dyDescent="0.3">
      <c r="A281" s="27"/>
      <c r="B281" s="9" t="s">
        <v>223</v>
      </c>
      <c r="C281" s="21">
        <v>7791</v>
      </c>
      <c r="D281" s="26" t="s">
        <v>1195</v>
      </c>
      <c r="E281" s="22" t="s">
        <v>609</v>
      </c>
      <c r="F281" s="22" t="s">
        <v>923</v>
      </c>
      <c r="G281" s="23">
        <v>8793</v>
      </c>
      <c r="H281" s="22" t="s">
        <v>645</v>
      </c>
      <c r="I281" s="25">
        <f t="shared" si="4"/>
        <v>-1002</v>
      </c>
    </row>
    <row r="282" spans="1:10" s="20" customFormat="1" ht="13.8" hidden="1" thickBot="1" x14ac:dyDescent="0.3">
      <c r="A282" s="27"/>
      <c r="B282" s="9" t="s">
        <v>104</v>
      </c>
      <c r="C282" s="21">
        <v>9210</v>
      </c>
      <c r="D282" s="26" t="s">
        <v>1195</v>
      </c>
      <c r="E282" s="22" t="s">
        <v>609</v>
      </c>
      <c r="F282" s="22" t="s">
        <v>924</v>
      </c>
      <c r="G282" s="23">
        <v>20104</v>
      </c>
      <c r="H282" s="22" t="s">
        <v>644</v>
      </c>
      <c r="I282" s="25">
        <f t="shared" si="4"/>
        <v>-10894</v>
      </c>
    </row>
    <row r="283" spans="1:10" s="20" customFormat="1" ht="24.6" hidden="1" thickBot="1" x14ac:dyDescent="0.3">
      <c r="A283" s="27"/>
      <c r="B283" s="9" t="s">
        <v>105</v>
      </c>
      <c r="C283" s="21">
        <v>13301</v>
      </c>
      <c r="D283" s="26" t="s">
        <v>1195</v>
      </c>
      <c r="E283" s="22" t="s">
        <v>609</v>
      </c>
      <c r="F283" s="22" t="s">
        <v>925</v>
      </c>
      <c r="G283" s="23">
        <v>14793</v>
      </c>
      <c r="H283" s="22" t="s">
        <v>646</v>
      </c>
      <c r="I283" s="25">
        <f t="shared" si="4"/>
        <v>-1492</v>
      </c>
    </row>
    <row r="284" spans="1:10" s="20" customFormat="1" ht="13.8" hidden="1" thickBot="1" x14ac:dyDescent="0.3">
      <c r="A284" s="27"/>
      <c r="B284" s="9" t="s">
        <v>106</v>
      </c>
      <c r="C284" s="21">
        <v>14079</v>
      </c>
      <c r="D284" s="26" t="s">
        <v>1195</v>
      </c>
      <c r="E284" s="22" t="s">
        <v>609</v>
      </c>
      <c r="F284" s="22" t="s">
        <v>926</v>
      </c>
      <c r="G284" s="23">
        <v>20245</v>
      </c>
      <c r="H284" s="22" t="s">
        <v>644</v>
      </c>
      <c r="I284" s="25">
        <f t="shared" si="4"/>
        <v>-6166</v>
      </c>
    </row>
    <row r="285" spans="1:10" s="20" customFormat="1" ht="24.6" hidden="1" thickBot="1" x14ac:dyDescent="0.3">
      <c r="A285" s="27"/>
      <c r="B285" s="9" t="s">
        <v>107</v>
      </c>
      <c r="C285" s="21">
        <v>8609</v>
      </c>
      <c r="D285" s="26" t="s">
        <v>1195</v>
      </c>
      <c r="E285" s="22" t="s">
        <v>609</v>
      </c>
      <c r="F285" s="22" t="s">
        <v>927</v>
      </c>
      <c r="G285" s="23">
        <v>16304</v>
      </c>
      <c r="H285" s="22" t="s">
        <v>646</v>
      </c>
      <c r="I285" s="25">
        <f t="shared" si="4"/>
        <v>-7695</v>
      </c>
    </row>
    <row r="286" spans="1:10" s="20" customFormat="1" ht="24.6" hidden="1" thickBot="1" x14ac:dyDescent="0.3">
      <c r="A286" s="27"/>
      <c r="B286" s="9" t="s">
        <v>108</v>
      </c>
      <c r="C286" s="21">
        <v>11449</v>
      </c>
      <c r="D286" s="26" t="s">
        <v>1195</v>
      </c>
      <c r="E286" s="22" t="s">
        <v>609</v>
      </c>
      <c r="F286" s="22" t="s">
        <v>928</v>
      </c>
      <c r="G286" s="23">
        <v>20423</v>
      </c>
      <c r="H286" s="22" t="s">
        <v>644</v>
      </c>
      <c r="I286" s="25">
        <f t="shared" si="4"/>
        <v>-8974</v>
      </c>
    </row>
    <row r="287" spans="1:10" s="20" customFormat="1" ht="13.8" hidden="1" thickBot="1" x14ac:dyDescent="0.3">
      <c r="A287" s="27"/>
      <c r="B287" s="9" t="s">
        <v>224</v>
      </c>
      <c r="C287" s="21">
        <v>4864</v>
      </c>
      <c r="D287" s="26" t="s">
        <v>1195</v>
      </c>
      <c r="E287" s="22" t="s">
        <v>609</v>
      </c>
      <c r="F287" s="22" t="s">
        <v>929</v>
      </c>
      <c r="G287" s="23">
        <v>4960</v>
      </c>
      <c r="H287" s="22" t="s">
        <v>645</v>
      </c>
      <c r="I287" s="25">
        <f t="shared" si="4"/>
        <v>-96</v>
      </c>
    </row>
    <row r="288" spans="1:10" s="20" customFormat="1" ht="24.6" hidden="1" thickBot="1" x14ac:dyDescent="0.3">
      <c r="A288" s="27"/>
      <c r="B288" s="9" t="s">
        <v>225</v>
      </c>
      <c r="C288" s="21">
        <v>7605</v>
      </c>
      <c r="D288" s="26" t="s">
        <v>1195</v>
      </c>
      <c r="E288" s="22" t="s">
        <v>645</v>
      </c>
      <c r="F288" s="22" t="s">
        <v>930</v>
      </c>
      <c r="G288" s="23">
        <v>5506</v>
      </c>
      <c r="H288" s="22" t="s">
        <v>644</v>
      </c>
      <c r="I288" s="25">
        <f t="shared" si="4"/>
        <v>2099</v>
      </c>
      <c r="J288" s="24" t="s">
        <v>648</v>
      </c>
    </row>
    <row r="289" spans="1:10" s="20" customFormat="1" ht="13.8" thickBot="1" x14ac:dyDescent="0.3">
      <c r="A289" s="27"/>
      <c r="B289" s="9" t="s">
        <v>330</v>
      </c>
      <c r="C289" s="21">
        <v>7819</v>
      </c>
      <c r="D289" s="26" t="s">
        <v>1195</v>
      </c>
      <c r="E289" s="22" t="s">
        <v>609</v>
      </c>
      <c r="F289" s="22" t="s">
        <v>931</v>
      </c>
      <c r="G289" s="23">
        <v>2016</v>
      </c>
      <c r="H289" s="22" t="s">
        <v>645</v>
      </c>
      <c r="I289" s="25">
        <f t="shared" si="4"/>
        <v>5803</v>
      </c>
      <c r="J289" s="24" t="s">
        <v>648</v>
      </c>
    </row>
    <row r="290" spans="1:10" s="20" customFormat="1" ht="13.8" hidden="1" thickBot="1" x14ac:dyDescent="0.3">
      <c r="A290" s="27"/>
      <c r="B290" s="9" t="s">
        <v>331</v>
      </c>
      <c r="C290" s="21">
        <v>5915</v>
      </c>
      <c r="D290" s="26" t="s">
        <v>1195</v>
      </c>
      <c r="E290" s="22" t="s">
        <v>609</v>
      </c>
      <c r="F290" s="22" t="s">
        <v>932</v>
      </c>
      <c r="G290" s="23">
        <v>7510</v>
      </c>
      <c r="H290" s="22" t="s">
        <v>645</v>
      </c>
      <c r="I290" s="25">
        <f t="shared" si="4"/>
        <v>-1595</v>
      </c>
    </row>
    <row r="291" spans="1:10" s="20" customFormat="1" ht="36.6" hidden="1" thickBot="1" x14ac:dyDescent="0.3">
      <c r="A291" s="27"/>
      <c r="B291" s="9" t="s">
        <v>332</v>
      </c>
      <c r="C291" s="21">
        <v>6512</v>
      </c>
      <c r="D291" s="26" t="s">
        <v>1195</v>
      </c>
      <c r="E291" s="22" t="s">
        <v>609</v>
      </c>
      <c r="F291" s="22" t="s">
        <v>933</v>
      </c>
      <c r="G291" s="23">
        <v>6858</v>
      </c>
      <c r="H291" s="22" t="s">
        <v>645</v>
      </c>
      <c r="I291" s="25">
        <f t="shared" si="4"/>
        <v>-346</v>
      </c>
    </row>
    <row r="292" spans="1:10" s="20" customFormat="1" ht="13.8" hidden="1" thickBot="1" x14ac:dyDescent="0.3">
      <c r="A292" s="27"/>
      <c r="B292" s="9" t="s">
        <v>109</v>
      </c>
      <c r="C292" s="21">
        <v>4151</v>
      </c>
      <c r="D292" s="26" t="s">
        <v>1195</v>
      </c>
      <c r="E292" s="22" t="s">
        <v>609</v>
      </c>
      <c r="F292" s="22" t="s">
        <v>934</v>
      </c>
      <c r="G292" s="23">
        <v>9120</v>
      </c>
      <c r="H292" s="22" t="s">
        <v>645</v>
      </c>
      <c r="I292" s="25">
        <f t="shared" si="4"/>
        <v>-4969</v>
      </c>
    </row>
    <row r="293" spans="1:10" s="20" customFormat="1" ht="13.8" hidden="1" thickBot="1" x14ac:dyDescent="0.3">
      <c r="A293" s="27"/>
      <c r="B293" s="9" t="s">
        <v>492</v>
      </c>
      <c r="C293" s="21">
        <v>2748</v>
      </c>
      <c r="D293" s="26" t="s">
        <v>1195</v>
      </c>
      <c r="E293" s="22" t="s">
        <v>610</v>
      </c>
      <c r="F293" s="22" t="s">
        <v>935</v>
      </c>
      <c r="G293" s="23">
        <v>2963</v>
      </c>
      <c r="H293" s="22" t="s">
        <v>645</v>
      </c>
      <c r="I293" s="25">
        <f t="shared" si="4"/>
        <v>-215</v>
      </c>
    </row>
    <row r="294" spans="1:10" s="20" customFormat="1" ht="24.6" hidden="1" thickBot="1" x14ac:dyDescent="0.3">
      <c r="A294" s="27"/>
      <c r="B294" s="9" t="s">
        <v>493</v>
      </c>
      <c r="C294" s="21">
        <v>4818</v>
      </c>
      <c r="D294" s="26" t="s">
        <v>1195</v>
      </c>
      <c r="E294" s="22" t="s">
        <v>645</v>
      </c>
      <c r="F294" s="22" t="s">
        <v>936</v>
      </c>
      <c r="G294" s="23">
        <v>1674</v>
      </c>
      <c r="H294" s="22" t="s">
        <v>609</v>
      </c>
      <c r="I294" s="25">
        <f t="shared" si="4"/>
        <v>3144</v>
      </c>
      <c r="J294" s="24" t="s">
        <v>648</v>
      </c>
    </row>
    <row r="295" spans="1:10" s="20" customFormat="1" ht="13.8" thickBot="1" x14ac:dyDescent="0.3">
      <c r="A295" s="27"/>
      <c r="B295" s="9" t="s">
        <v>110</v>
      </c>
      <c r="C295" s="21">
        <v>7640</v>
      </c>
      <c r="D295" s="26" t="s">
        <v>1195</v>
      </c>
      <c r="E295" s="22" t="s">
        <v>609</v>
      </c>
      <c r="F295" s="22" t="s">
        <v>937</v>
      </c>
      <c r="G295" s="23">
        <v>5399</v>
      </c>
      <c r="H295" s="22" t="s">
        <v>644</v>
      </c>
      <c r="I295" s="25">
        <f t="shared" si="4"/>
        <v>2241</v>
      </c>
      <c r="J295" s="24" t="s">
        <v>648</v>
      </c>
    </row>
    <row r="296" spans="1:10" s="20" customFormat="1" ht="13.8" hidden="1" thickBot="1" x14ac:dyDescent="0.3">
      <c r="A296" s="27"/>
      <c r="B296" s="9" t="s">
        <v>333</v>
      </c>
      <c r="C296" s="21">
        <v>4173</v>
      </c>
      <c r="D296" s="26" t="s">
        <v>1195</v>
      </c>
      <c r="E296" s="22" t="s">
        <v>645</v>
      </c>
      <c r="F296" s="22" t="s">
        <v>938</v>
      </c>
      <c r="G296" s="23">
        <v>6906</v>
      </c>
      <c r="H296" s="22" t="s">
        <v>644</v>
      </c>
      <c r="I296" s="25">
        <f t="shared" si="4"/>
        <v>-2733</v>
      </c>
    </row>
    <row r="297" spans="1:10" s="20" customFormat="1" ht="24.6" hidden="1" thickBot="1" x14ac:dyDescent="0.3">
      <c r="A297" s="27"/>
      <c r="B297" s="9" t="s">
        <v>111</v>
      </c>
      <c r="C297" s="21">
        <v>9027</v>
      </c>
      <c r="D297" s="26" t="s">
        <v>1195</v>
      </c>
      <c r="E297" s="22" t="s">
        <v>609</v>
      </c>
      <c r="F297" s="22" t="s">
        <v>939</v>
      </c>
      <c r="G297" s="23">
        <v>13797</v>
      </c>
      <c r="H297" s="22" t="s">
        <v>646</v>
      </c>
      <c r="I297" s="25">
        <f t="shared" si="4"/>
        <v>-4770</v>
      </c>
    </row>
    <row r="298" spans="1:10" s="20" customFormat="1" ht="24.6" hidden="1" thickBot="1" x14ac:dyDescent="0.3">
      <c r="A298" s="27"/>
      <c r="B298" s="9" t="s">
        <v>112</v>
      </c>
      <c r="C298" s="21">
        <v>7218</v>
      </c>
      <c r="D298" s="26" t="s">
        <v>1195</v>
      </c>
      <c r="E298" s="22" t="s">
        <v>609</v>
      </c>
      <c r="F298" s="22" t="s">
        <v>940</v>
      </c>
      <c r="G298" s="23">
        <v>8235</v>
      </c>
      <c r="H298" s="22" t="s">
        <v>646</v>
      </c>
      <c r="I298" s="25">
        <f t="shared" si="4"/>
        <v>-1017</v>
      </c>
    </row>
    <row r="299" spans="1:10" s="20" customFormat="1" ht="24.6" hidden="1" thickBot="1" x14ac:dyDescent="0.3">
      <c r="A299" s="27"/>
      <c r="B299" s="9" t="s">
        <v>113</v>
      </c>
      <c r="C299" s="21">
        <v>4623</v>
      </c>
      <c r="D299" s="26" t="s">
        <v>1195</v>
      </c>
      <c r="E299" s="22" t="s">
        <v>609</v>
      </c>
      <c r="F299" s="22" t="s">
        <v>941</v>
      </c>
      <c r="G299" s="23">
        <v>13982</v>
      </c>
      <c r="H299" s="22" t="s">
        <v>646</v>
      </c>
      <c r="I299" s="25">
        <f t="shared" si="4"/>
        <v>-9359</v>
      </c>
    </row>
    <row r="300" spans="1:10" s="20" customFormat="1" ht="13.8" thickBot="1" x14ac:dyDescent="0.3">
      <c r="A300" s="27"/>
      <c r="B300" s="9" t="s">
        <v>226</v>
      </c>
      <c r="C300" s="21">
        <v>9245</v>
      </c>
      <c r="D300" s="26" t="s">
        <v>1195</v>
      </c>
      <c r="E300" s="22" t="s">
        <v>609</v>
      </c>
      <c r="F300" s="22" t="s">
        <v>942</v>
      </c>
      <c r="G300" s="23">
        <v>3485</v>
      </c>
      <c r="H300" s="22" t="s">
        <v>645</v>
      </c>
      <c r="I300" s="25">
        <f t="shared" si="4"/>
        <v>5760</v>
      </c>
      <c r="J300" s="24" t="s">
        <v>648</v>
      </c>
    </row>
    <row r="301" spans="1:10" s="20" customFormat="1" ht="24.6" hidden="1" thickBot="1" x14ac:dyDescent="0.3">
      <c r="A301" s="27"/>
      <c r="B301" s="9" t="s">
        <v>554</v>
      </c>
      <c r="C301" s="21">
        <v>3869</v>
      </c>
      <c r="D301" s="26" t="s">
        <v>1195</v>
      </c>
      <c r="E301" s="22" t="s">
        <v>610</v>
      </c>
      <c r="F301" s="22" t="s">
        <v>943</v>
      </c>
      <c r="G301" s="23">
        <v>2401</v>
      </c>
      <c r="H301" s="22" t="s">
        <v>645</v>
      </c>
      <c r="I301" s="25">
        <f t="shared" si="4"/>
        <v>1468</v>
      </c>
      <c r="J301" s="24" t="s">
        <v>648</v>
      </c>
    </row>
    <row r="302" spans="1:10" s="20" customFormat="1" ht="13.8" hidden="1" thickBot="1" x14ac:dyDescent="0.3">
      <c r="A302" s="27"/>
      <c r="B302" s="9" t="s">
        <v>227</v>
      </c>
      <c r="C302" s="21">
        <v>4365</v>
      </c>
      <c r="D302" s="26" t="s">
        <v>1195</v>
      </c>
      <c r="E302" s="22" t="s">
        <v>645</v>
      </c>
      <c r="F302" s="22" t="s">
        <v>944</v>
      </c>
      <c r="G302" s="23">
        <v>5396</v>
      </c>
      <c r="H302" s="22" t="s">
        <v>609</v>
      </c>
      <c r="I302" s="25">
        <f t="shared" si="4"/>
        <v>-1031</v>
      </c>
    </row>
    <row r="303" spans="1:10" s="20" customFormat="1" ht="24.6" hidden="1" thickBot="1" x14ac:dyDescent="0.3">
      <c r="A303" s="27"/>
      <c r="B303" s="9" t="s">
        <v>270</v>
      </c>
      <c r="C303" s="21">
        <v>6075</v>
      </c>
      <c r="D303" s="26" t="s">
        <v>1195</v>
      </c>
      <c r="E303" s="22" t="s">
        <v>645</v>
      </c>
      <c r="F303" s="22" t="s">
        <v>945</v>
      </c>
      <c r="G303" s="23">
        <v>4584</v>
      </c>
      <c r="H303" s="22" t="s">
        <v>609</v>
      </c>
      <c r="I303" s="25">
        <f t="shared" si="4"/>
        <v>1491</v>
      </c>
      <c r="J303" s="24" t="s">
        <v>648</v>
      </c>
    </row>
    <row r="304" spans="1:10" s="20" customFormat="1" ht="13.8" hidden="1" thickBot="1" x14ac:dyDescent="0.3">
      <c r="A304" s="27"/>
      <c r="B304" s="9" t="s">
        <v>334</v>
      </c>
      <c r="C304" s="21">
        <v>3478</v>
      </c>
      <c r="D304" s="26" t="s">
        <v>1195</v>
      </c>
      <c r="E304" s="22" t="s">
        <v>645</v>
      </c>
      <c r="F304" s="22" t="s">
        <v>946</v>
      </c>
      <c r="G304" s="23">
        <v>1321</v>
      </c>
      <c r="H304" s="22" t="s">
        <v>609</v>
      </c>
      <c r="I304" s="25">
        <f t="shared" si="4"/>
        <v>2157</v>
      </c>
      <c r="J304" s="24" t="s">
        <v>648</v>
      </c>
    </row>
    <row r="305" spans="1:10" s="20" customFormat="1" ht="24.6" hidden="1" thickBot="1" x14ac:dyDescent="0.3">
      <c r="A305" s="27"/>
      <c r="B305" s="9" t="s">
        <v>494</v>
      </c>
      <c r="C305" s="21">
        <v>2237</v>
      </c>
      <c r="D305" s="26" t="s">
        <v>1195</v>
      </c>
      <c r="E305" s="22" t="s">
        <v>645</v>
      </c>
      <c r="F305" s="22" t="s">
        <v>947</v>
      </c>
      <c r="G305" s="23">
        <v>5872</v>
      </c>
      <c r="H305" s="22" t="s">
        <v>610</v>
      </c>
      <c r="I305" s="25">
        <f t="shared" si="4"/>
        <v>-3635</v>
      </c>
    </row>
    <row r="306" spans="1:10" s="20" customFormat="1" ht="13.8" hidden="1" thickBot="1" x14ac:dyDescent="0.3">
      <c r="A306" s="27"/>
      <c r="B306" s="9" t="s">
        <v>114</v>
      </c>
      <c r="C306" s="21">
        <v>6723</v>
      </c>
      <c r="D306" s="26" t="s">
        <v>1195</v>
      </c>
      <c r="E306" s="22" t="s">
        <v>609</v>
      </c>
      <c r="F306" s="22" t="s">
        <v>948</v>
      </c>
      <c r="G306" s="23">
        <v>8927</v>
      </c>
      <c r="H306" s="22" t="s">
        <v>645</v>
      </c>
      <c r="I306" s="25">
        <f t="shared" si="4"/>
        <v>-2204</v>
      </c>
    </row>
    <row r="307" spans="1:10" s="20" customFormat="1" ht="13.8" thickBot="1" x14ac:dyDescent="0.3">
      <c r="A307" s="27"/>
      <c r="B307" s="9" t="s">
        <v>228</v>
      </c>
      <c r="C307" s="21">
        <v>4160</v>
      </c>
      <c r="D307" s="26" t="s">
        <v>1195</v>
      </c>
      <c r="E307" s="22" t="s">
        <v>609</v>
      </c>
      <c r="F307" s="22" t="s">
        <v>949</v>
      </c>
      <c r="G307" s="23">
        <v>1878</v>
      </c>
      <c r="H307" s="22" t="s">
        <v>645</v>
      </c>
      <c r="I307" s="25">
        <f t="shared" si="4"/>
        <v>2282</v>
      </c>
      <c r="J307" s="24" t="s">
        <v>648</v>
      </c>
    </row>
    <row r="308" spans="1:10" s="20" customFormat="1" ht="24.6" hidden="1" thickBot="1" x14ac:dyDescent="0.3">
      <c r="A308" s="27"/>
      <c r="B308" s="9" t="s">
        <v>555</v>
      </c>
      <c r="C308" s="21">
        <v>4087</v>
      </c>
      <c r="D308" s="26" t="s">
        <v>1195</v>
      </c>
      <c r="E308" s="22" t="s">
        <v>610</v>
      </c>
      <c r="F308" s="22" t="s">
        <v>950</v>
      </c>
      <c r="G308" s="23">
        <v>1352</v>
      </c>
      <c r="H308" s="22" t="s">
        <v>645</v>
      </c>
      <c r="I308" s="25">
        <f t="shared" si="4"/>
        <v>2735</v>
      </c>
      <c r="J308" s="24" t="s">
        <v>648</v>
      </c>
    </row>
    <row r="309" spans="1:10" s="20" customFormat="1" ht="13.8" hidden="1" thickBot="1" x14ac:dyDescent="0.3">
      <c r="A309" s="27"/>
      <c r="B309" s="9" t="s">
        <v>229</v>
      </c>
      <c r="C309" s="21">
        <v>4174</v>
      </c>
      <c r="D309" s="26" t="s">
        <v>1195</v>
      </c>
      <c r="E309" s="22" t="s">
        <v>645</v>
      </c>
      <c r="F309" s="22" t="s">
        <v>951</v>
      </c>
      <c r="G309" s="23">
        <v>2201</v>
      </c>
      <c r="H309" s="22" t="s">
        <v>609</v>
      </c>
      <c r="I309" s="25">
        <f t="shared" si="4"/>
        <v>1973</v>
      </c>
      <c r="J309" s="24" t="s">
        <v>648</v>
      </c>
    </row>
    <row r="310" spans="1:10" s="20" customFormat="1" ht="13.8" hidden="1" thickBot="1" x14ac:dyDescent="0.3">
      <c r="A310" s="27"/>
      <c r="B310" s="9" t="s">
        <v>335</v>
      </c>
      <c r="C310" s="21">
        <v>4918</v>
      </c>
      <c r="D310" s="26" t="s">
        <v>1195</v>
      </c>
      <c r="E310" s="22" t="s">
        <v>645</v>
      </c>
      <c r="F310" s="22" t="s">
        <v>952</v>
      </c>
      <c r="G310" s="23">
        <v>3054</v>
      </c>
      <c r="H310" s="22" t="s">
        <v>609</v>
      </c>
      <c r="I310" s="25">
        <f t="shared" si="4"/>
        <v>1864</v>
      </c>
      <c r="J310" s="24" t="s">
        <v>648</v>
      </c>
    </row>
    <row r="311" spans="1:10" s="20" customFormat="1" ht="13.8" hidden="1" thickBot="1" x14ac:dyDescent="0.3">
      <c r="A311" s="27"/>
      <c r="B311" s="9" t="s">
        <v>495</v>
      </c>
      <c r="C311" s="21">
        <v>3090</v>
      </c>
      <c r="D311" s="26" t="s">
        <v>1195</v>
      </c>
      <c r="E311" s="22" t="s">
        <v>610</v>
      </c>
      <c r="F311" s="22" t="s">
        <v>953</v>
      </c>
      <c r="G311" s="23">
        <v>6662</v>
      </c>
      <c r="H311" s="22" t="s">
        <v>645</v>
      </c>
      <c r="I311" s="25">
        <f t="shared" si="4"/>
        <v>-3572</v>
      </c>
    </row>
    <row r="312" spans="1:10" s="20" customFormat="1" ht="24.6" thickBot="1" x14ac:dyDescent="0.3">
      <c r="A312" s="27"/>
      <c r="B312" s="9" t="s">
        <v>59</v>
      </c>
      <c r="C312" s="21">
        <v>11578</v>
      </c>
      <c r="D312" s="26" t="s">
        <v>1195</v>
      </c>
      <c r="E312" s="22" t="s">
        <v>609</v>
      </c>
      <c r="F312" s="22" t="s">
        <v>954</v>
      </c>
      <c r="G312" s="23">
        <v>9192</v>
      </c>
      <c r="H312" s="22" t="s">
        <v>644</v>
      </c>
      <c r="I312" s="25">
        <f t="shared" si="4"/>
        <v>2386</v>
      </c>
      <c r="J312" s="24" t="s">
        <v>648</v>
      </c>
    </row>
    <row r="313" spans="1:10" s="20" customFormat="1" ht="36.6" thickBot="1" x14ac:dyDescent="0.3">
      <c r="A313" s="27"/>
      <c r="B313" s="9" t="s">
        <v>58</v>
      </c>
      <c r="C313" s="21">
        <v>8133</v>
      </c>
      <c r="D313" s="26" t="s">
        <v>1195</v>
      </c>
      <c r="E313" s="22" t="s">
        <v>609</v>
      </c>
      <c r="F313" s="22" t="s">
        <v>955</v>
      </c>
      <c r="G313" s="23">
        <v>214</v>
      </c>
      <c r="H313" s="22" t="s">
        <v>645</v>
      </c>
      <c r="I313" s="25">
        <f t="shared" si="4"/>
        <v>7919</v>
      </c>
      <c r="J313" s="24" t="s">
        <v>648</v>
      </c>
    </row>
    <row r="314" spans="1:10" s="20" customFormat="1" ht="24.6" hidden="1" thickBot="1" x14ac:dyDescent="0.3">
      <c r="A314" s="27"/>
      <c r="B314" s="9" t="s">
        <v>496</v>
      </c>
      <c r="C314" s="21">
        <v>6375</v>
      </c>
      <c r="D314" s="26" t="s">
        <v>1195</v>
      </c>
      <c r="E314" s="22" t="s">
        <v>609</v>
      </c>
      <c r="F314" s="22" t="s">
        <v>956</v>
      </c>
      <c r="G314" s="23">
        <v>7291</v>
      </c>
      <c r="H314" s="22" t="s">
        <v>645</v>
      </c>
      <c r="I314" s="25">
        <f t="shared" si="4"/>
        <v>-916</v>
      </c>
    </row>
    <row r="315" spans="1:10" s="20" customFormat="1" ht="24.6" hidden="1" thickBot="1" x14ac:dyDescent="0.3">
      <c r="A315" s="27"/>
      <c r="B315" s="9" t="s">
        <v>497</v>
      </c>
      <c r="C315" s="21">
        <v>4431</v>
      </c>
      <c r="D315" s="26" t="s">
        <v>1195</v>
      </c>
      <c r="E315" s="22" t="s">
        <v>609</v>
      </c>
      <c r="F315" s="22" t="s">
        <v>957</v>
      </c>
      <c r="G315" s="23">
        <v>5430</v>
      </c>
      <c r="H315" s="22" t="s">
        <v>645</v>
      </c>
      <c r="I315" s="25">
        <f t="shared" si="4"/>
        <v>-999</v>
      </c>
    </row>
    <row r="316" spans="1:10" s="20" customFormat="1" ht="24.6" hidden="1" thickBot="1" x14ac:dyDescent="0.3">
      <c r="A316" s="27"/>
      <c r="B316" s="9" t="s">
        <v>418</v>
      </c>
      <c r="C316" s="21">
        <v>5404</v>
      </c>
      <c r="D316" s="26" t="s">
        <v>1195</v>
      </c>
      <c r="E316" s="22" t="s">
        <v>609</v>
      </c>
      <c r="F316" s="22" t="s">
        <v>958</v>
      </c>
      <c r="G316" s="23">
        <v>18761</v>
      </c>
      <c r="H316" s="22" t="s">
        <v>645</v>
      </c>
      <c r="I316" s="25">
        <f t="shared" si="4"/>
        <v>-13357</v>
      </c>
    </row>
    <row r="317" spans="1:10" s="20" customFormat="1" ht="24.6" thickBot="1" x14ac:dyDescent="0.3">
      <c r="A317" s="27"/>
      <c r="B317" s="9" t="s">
        <v>115</v>
      </c>
      <c r="C317" s="21">
        <v>6305</v>
      </c>
      <c r="D317" s="26" t="s">
        <v>1195</v>
      </c>
      <c r="E317" s="22" t="s">
        <v>609</v>
      </c>
      <c r="F317" s="22" t="s">
        <v>959</v>
      </c>
      <c r="G317" s="23">
        <v>5815</v>
      </c>
      <c r="H317" s="22" t="s">
        <v>645</v>
      </c>
      <c r="I317" s="25">
        <f t="shared" si="4"/>
        <v>490</v>
      </c>
      <c r="J317" s="24" t="s">
        <v>648</v>
      </c>
    </row>
    <row r="318" spans="1:10" s="20" customFormat="1" ht="13.8" hidden="1" thickBot="1" x14ac:dyDescent="0.3">
      <c r="A318" s="27"/>
      <c r="B318" s="9" t="s">
        <v>498</v>
      </c>
      <c r="C318" s="21">
        <v>4081</v>
      </c>
      <c r="D318" s="26" t="s">
        <v>1195</v>
      </c>
      <c r="E318" s="22" t="s">
        <v>645</v>
      </c>
      <c r="F318" s="22" t="s">
        <v>960</v>
      </c>
      <c r="G318" s="23">
        <v>8495</v>
      </c>
      <c r="H318" s="22" t="s">
        <v>609</v>
      </c>
      <c r="I318" s="25">
        <f t="shared" si="4"/>
        <v>-4414</v>
      </c>
    </row>
    <row r="319" spans="1:10" s="20" customFormat="1" ht="13.8" hidden="1" thickBot="1" x14ac:dyDescent="0.3">
      <c r="A319" s="27"/>
      <c r="B319" s="9" t="s">
        <v>499</v>
      </c>
      <c r="C319" s="21">
        <v>3555</v>
      </c>
      <c r="D319" s="26" t="s">
        <v>1195</v>
      </c>
      <c r="E319" s="22" t="s">
        <v>645</v>
      </c>
      <c r="F319" s="22" t="s">
        <v>961</v>
      </c>
      <c r="G319" s="23">
        <v>5600</v>
      </c>
      <c r="H319" s="22" t="s">
        <v>609</v>
      </c>
      <c r="I319" s="25">
        <f t="shared" si="4"/>
        <v>-2045</v>
      </c>
    </row>
    <row r="320" spans="1:10" s="20" customFormat="1" ht="13.8" hidden="1" thickBot="1" x14ac:dyDescent="0.3">
      <c r="A320" s="27"/>
      <c r="B320" s="9" t="s">
        <v>230</v>
      </c>
      <c r="C320" s="21">
        <v>5426</v>
      </c>
      <c r="D320" s="26" t="s">
        <v>1195</v>
      </c>
      <c r="E320" s="22" t="s">
        <v>645</v>
      </c>
      <c r="F320" s="22" t="s">
        <v>962</v>
      </c>
      <c r="G320" s="23">
        <v>3572</v>
      </c>
      <c r="H320" s="22" t="s">
        <v>609</v>
      </c>
      <c r="I320" s="25">
        <f t="shared" si="4"/>
        <v>1854</v>
      </c>
      <c r="J320" s="24" t="s">
        <v>648</v>
      </c>
    </row>
    <row r="321" spans="1:10" s="20" customFormat="1" ht="13.8" hidden="1" thickBot="1" x14ac:dyDescent="0.3">
      <c r="A321" s="27"/>
      <c r="B321" s="9" t="s">
        <v>500</v>
      </c>
      <c r="C321" s="21">
        <v>3449</v>
      </c>
      <c r="D321" s="26" t="s">
        <v>1195</v>
      </c>
      <c r="E321" s="22" t="s">
        <v>610</v>
      </c>
      <c r="F321" s="22" t="s">
        <v>963</v>
      </c>
      <c r="G321" s="23">
        <v>2377</v>
      </c>
      <c r="H321" s="22" t="s">
        <v>645</v>
      </c>
      <c r="I321" s="25">
        <f t="shared" si="4"/>
        <v>1072</v>
      </c>
      <c r="J321" s="24" t="s">
        <v>648</v>
      </c>
    </row>
    <row r="322" spans="1:10" s="20" customFormat="1" ht="36.6" hidden="1" thickBot="1" x14ac:dyDescent="0.3">
      <c r="A322" s="27"/>
      <c r="B322" s="9" t="s">
        <v>60</v>
      </c>
      <c r="C322" s="21">
        <v>11053</v>
      </c>
      <c r="D322" s="26" t="s">
        <v>1195</v>
      </c>
      <c r="E322" s="22" t="s">
        <v>609</v>
      </c>
      <c r="F322" s="22" t="s">
        <v>964</v>
      </c>
      <c r="G322" s="23">
        <v>11060</v>
      </c>
      <c r="H322" s="22" t="s">
        <v>644</v>
      </c>
      <c r="I322" s="25">
        <f t="shared" si="4"/>
        <v>-7</v>
      </c>
    </row>
    <row r="323" spans="1:10" s="20" customFormat="1" ht="36.6" hidden="1" thickBot="1" x14ac:dyDescent="0.3">
      <c r="A323" s="27"/>
      <c r="B323" s="9" t="s">
        <v>61</v>
      </c>
      <c r="C323" s="21">
        <v>10770</v>
      </c>
      <c r="D323" s="26" t="s">
        <v>1195</v>
      </c>
      <c r="E323" s="22" t="s">
        <v>609</v>
      </c>
      <c r="F323" s="22" t="s">
        <v>965</v>
      </c>
      <c r="G323" s="23">
        <v>12817</v>
      </c>
      <c r="H323" s="22" t="s">
        <v>644</v>
      </c>
      <c r="I323" s="25">
        <f t="shared" si="4"/>
        <v>-2047</v>
      </c>
    </row>
    <row r="324" spans="1:10" s="20" customFormat="1" ht="24.6" hidden="1" thickBot="1" x14ac:dyDescent="0.3">
      <c r="A324" s="27"/>
      <c r="B324" s="9" t="s">
        <v>62</v>
      </c>
      <c r="C324" s="21">
        <v>5487</v>
      </c>
      <c r="D324" s="26" t="s">
        <v>1195</v>
      </c>
      <c r="E324" s="22" t="s">
        <v>609</v>
      </c>
      <c r="F324" s="22" t="s">
        <v>966</v>
      </c>
      <c r="G324" s="23">
        <v>17762</v>
      </c>
      <c r="H324" s="22" t="s">
        <v>645</v>
      </c>
      <c r="I324" s="25">
        <f t="shared" si="4"/>
        <v>-12275</v>
      </c>
    </row>
    <row r="325" spans="1:10" s="20" customFormat="1" ht="24.6" thickBot="1" x14ac:dyDescent="0.3">
      <c r="A325" s="27"/>
      <c r="B325" s="9" t="s">
        <v>271</v>
      </c>
      <c r="C325" s="21">
        <v>6232</v>
      </c>
      <c r="D325" s="26" t="s">
        <v>1195</v>
      </c>
      <c r="E325" s="22" t="s">
        <v>609</v>
      </c>
      <c r="F325" s="22" t="s">
        <v>967</v>
      </c>
      <c r="G325" s="23">
        <v>5069</v>
      </c>
      <c r="H325" s="22" t="s">
        <v>645</v>
      </c>
      <c r="I325" s="25">
        <f t="shared" si="4"/>
        <v>1163</v>
      </c>
      <c r="J325" s="24" t="s">
        <v>648</v>
      </c>
    </row>
    <row r="326" spans="1:10" s="20" customFormat="1" ht="13.8" hidden="1" thickBot="1" x14ac:dyDescent="0.3">
      <c r="A326" s="27"/>
      <c r="B326" s="9" t="s">
        <v>556</v>
      </c>
      <c r="C326" s="21">
        <v>5498</v>
      </c>
      <c r="D326" s="26" t="s">
        <v>1195</v>
      </c>
      <c r="E326" s="22" t="s">
        <v>610</v>
      </c>
      <c r="F326" s="22" t="s">
        <v>968</v>
      </c>
      <c r="G326" s="23">
        <v>2246</v>
      </c>
      <c r="H326" s="22" t="s">
        <v>645</v>
      </c>
      <c r="I326" s="25">
        <f t="shared" si="4"/>
        <v>3252</v>
      </c>
      <c r="J326" s="24" t="s">
        <v>648</v>
      </c>
    </row>
    <row r="327" spans="1:10" s="20" customFormat="1" ht="24.6" thickBot="1" x14ac:dyDescent="0.3">
      <c r="A327" s="27"/>
      <c r="B327" s="9" t="s">
        <v>63</v>
      </c>
      <c r="C327" s="21">
        <v>9538</v>
      </c>
      <c r="D327" s="26" t="s">
        <v>1195</v>
      </c>
      <c r="E327" s="22" t="s">
        <v>609</v>
      </c>
      <c r="F327" s="22" t="s">
        <v>969</v>
      </c>
      <c r="G327" s="23">
        <v>8839</v>
      </c>
      <c r="H327" s="22" t="s">
        <v>644</v>
      </c>
      <c r="I327" s="25">
        <f t="shared" si="4"/>
        <v>699</v>
      </c>
      <c r="J327" s="24" t="s">
        <v>648</v>
      </c>
    </row>
    <row r="328" spans="1:10" s="20" customFormat="1" ht="24.6" thickBot="1" x14ac:dyDescent="0.3">
      <c r="A328" s="27"/>
      <c r="B328" s="9" t="s">
        <v>176</v>
      </c>
      <c r="C328" s="21">
        <v>9511</v>
      </c>
      <c r="D328" s="26" t="s">
        <v>1195</v>
      </c>
      <c r="E328" s="22" t="s">
        <v>609</v>
      </c>
      <c r="F328" s="22" t="s">
        <v>970</v>
      </c>
      <c r="G328" s="23">
        <v>6662</v>
      </c>
      <c r="H328" s="22" t="s">
        <v>644</v>
      </c>
      <c r="I328" s="25">
        <f t="shared" si="4"/>
        <v>2849</v>
      </c>
      <c r="J328" s="24" t="s">
        <v>648</v>
      </c>
    </row>
    <row r="329" spans="1:10" s="20" customFormat="1" ht="24.6" hidden="1" thickBot="1" x14ac:dyDescent="0.3">
      <c r="A329" s="27"/>
      <c r="B329" s="9" t="s">
        <v>336</v>
      </c>
      <c r="C329" s="21">
        <v>3987</v>
      </c>
      <c r="D329" s="26" t="s">
        <v>1195</v>
      </c>
      <c r="E329" s="22" t="s">
        <v>645</v>
      </c>
      <c r="F329" s="22" t="s">
        <v>971</v>
      </c>
      <c r="G329" s="23">
        <v>5414</v>
      </c>
      <c r="H329" s="22" t="s">
        <v>609</v>
      </c>
      <c r="I329" s="25">
        <f t="shared" ref="I329:I392" si="5">C329-G329</f>
        <v>-1427</v>
      </c>
    </row>
    <row r="330" spans="1:10" s="20" customFormat="1" ht="13.8" hidden="1" thickBot="1" x14ac:dyDescent="0.3">
      <c r="A330" s="27"/>
      <c r="B330" s="9" t="s">
        <v>557</v>
      </c>
      <c r="C330" s="21">
        <v>5975</v>
      </c>
      <c r="D330" s="26" t="s">
        <v>1195</v>
      </c>
      <c r="E330" s="22" t="s">
        <v>610</v>
      </c>
      <c r="F330" s="22" t="s">
        <v>972</v>
      </c>
      <c r="G330" s="23">
        <v>9957</v>
      </c>
      <c r="H330" s="22" t="s">
        <v>645</v>
      </c>
      <c r="I330" s="25">
        <f t="shared" si="5"/>
        <v>-3982</v>
      </c>
    </row>
    <row r="331" spans="1:10" s="20" customFormat="1" ht="13.8" hidden="1" thickBot="1" x14ac:dyDescent="0.3">
      <c r="A331" s="27"/>
      <c r="B331" s="9" t="s">
        <v>558</v>
      </c>
      <c r="C331" s="21">
        <v>3387</v>
      </c>
      <c r="D331" s="26" t="s">
        <v>1195</v>
      </c>
      <c r="E331" s="22" t="s">
        <v>645</v>
      </c>
      <c r="F331" s="22" t="s">
        <v>973</v>
      </c>
      <c r="G331" s="23">
        <v>3357</v>
      </c>
      <c r="H331" s="22" t="s">
        <v>610</v>
      </c>
      <c r="I331" s="25">
        <f t="shared" si="5"/>
        <v>30</v>
      </c>
      <c r="J331" s="24" t="s">
        <v>648</v>
      </c>
    </row>
    <row r="332" spans="1:10" s="20" customFormat="1" ht="13.8" hidden="1" thickBot="1" x14ac:dyDescent="0.3">
      <c r="A332" s="27"/>
      <c r="B332" s="9" t="s">
        <v>559</v>
      </c>
      <c r="C332" s="21">
        <v>5479</v>
      </c>
      <c r="D332" s="26" t="s">
        <v>1195</v>
      </c>
      <c r="E332" s="22" t="s">
        <v>610</v>
      </c>
      <c r="F332" s="22" t="s">
        <v>974</v>
      </c>
      <c r="G332" s="23">
        <v>6744</v>
      </c>
      <c r="H332" s="22" t="s">
        <v>645</v>
      </c>
      <c r="I332" s="25">
        <f t="shared" si="5"/>
        <v>-1265</v>
      </c>
    </row>
    <row r="333" spans="1:10" s="20" customFormat="1" ht="13.8" hidden="1" thickBot="1" x14ac:dyDescent="0.3">
      <c r="A333" s="27"/>
      <c r="B333" s="9" t="s">
        <v>560</v>
      </c>
      <c r="C333" s="21">
        <v>4114</v>
      </c>
      <c r="D333" s="26" t="s">
        <v>1195</v>
      </c>
      <c r="E333" s="22" t="s">
        <v>645</v>
      </c>
      <c r="F333" s="22" t="s">
        <v>975</v>
      </c>
      <c r="G333" s="23">
        <v>1589</v>
      </c>
      <c r="H333" s="22" t="s">
        <v>610</v>
      </c>
      <c r="I333" s="25">
        <f t="shared" si="5"/>
        <v>2525</v>
      </c>
      <c r="J333" s="24" t="s">
        <v>648</v>
      </c>
    </row>
    <row r="334" spans="1:10" s="20" customFormat="1" ht="13.8" thickBot="1" x14ac:dyDescent="0.3">
      <c r="A334" s="27"/>
      <c r="B334" s="9" t="s">
        <v>64</v>
      </c>
      <c r="C334" s="21">
        <v>8857</v>
      </c>
      <c r="D334" s="26" t="s">
        <v>1195</v>
      </c>
      <c r="E334" s="22" t="s">
        <v>609</v>
      </c>
      <c r="F334" s="22" t="s">
        <v>976</v>
      </c>
      <c r="G334" s="23">
        <v>5873</v>
      </c>
      <c r="H334" s="22" t="s">
        <v>644</v>
      </c>
      <c r="I334" s="25">
        <f t="shared" si="5"/>
        <v>2984</v>
      </c>
      <c r="J334" s="24" t="s">
        <v>648</v>
      </c>
    </row>
    <row r="335" spans="1:10" s="20" customFormat="1" ht="24.6" hidden="1" thickBot="1" x14ac:dyDescent="0.3">
      <c r="A335" s="27"/>
      <c r="B335" s="9" t="s">
        <v>337</v>
      </c>
      <c r="C335" s="21">
        <v>6794</v>
      </c>
      <c r="D335" s="26" t="s">
        <v>1195</v>
      </c>
      <c r="E335" s="22" t="s">
        <v>645</v>
      </c>
      <c r="F335" s="22" t="s">
        <v>977</v>
      </c>
      <c r="G335" s="23">
        <v>7189</v>
      </c>
      <c r="H335" s="22" t="s">
        <v>644</v>
      </c>
      <c r="I335" s="25">
        <f t="shared" si="5"/>
        <v>-395</v>
      </c>
    </row>
    <row r="336" spans="1:10" s="20" customFormat="1" ht="24.6" thickBot="1" x14ac:dyDescent="0.3">
      <c r="A336" s="27"/>
      <c r="B336" s="9" t="s">
        <v>231</v>
      </c>
      <c r="C336" s="21">
        <v>6673</v>
      </c>
      <c r="D336" s="26" t="s">
        <v>1195</v>
      </c>
      <c r="E336" s="22" t="s">
        <v>609</v>
      </c>
      <c r="F336" s="22" t="s">
        <v>978</v>
      </c>
      <c r="G336" s="23">
        <v>1753</v>
      </c>
      <c r="H336" s="22" t="s">
        <v>645</v>
      </c>
      <c r="I336" s="25">
        <f t="shared" si="5"/>
        <v>4920</v>
      </c>
      <c r="J336" s="24" t="s">
        <v>648</v>
      </c>
    </row>
    <row r="337" spans="1:10" s="20" customFormat="1" ht="24.6" hidden="1" thickBot="1" x14ac:dyDescent="0.3">
      <c r="A337" s="27"/>
      <c r="B337" s="9" t="s">
        <v>501</v>
      </c>
      <c r="C337" s="21">
        <v>2488</v>
      </c>
      <c r="D337" s="26" t="s">
        <v>1195</v>
      </c>
      <c r="E337" s="22" t="s">
        <v>610</v>
      </c>
      <c r="F337" s="22" t="s">
        <v>979</v>
      </c>
      <c r="G337" s="23">
        <v>634</v>
      </c>
      <c r="H337" s="22" t="s">
        <v>645</v>
      </c>
      <c r="I337" s="25">
        <f t="shared" si="5"/>
        <v>1854</v>
      </c>
      <c r="J337" s="24" t="s">
        <v>648</v>
      </c>
    </row>
    <row r="338" spans="1:10" s="20" customFormat="1" ht="24.6" thickBot="1" x14ac:dyDescent="0.3">
      <c r="A338" s="27"/>
      <c r="B338" s="9" t="s">
        <v>338</v>
      </c>
      <c r="C338" s="21">
        <v>4090</v>
      </c>
      <c r="D338" s="26" t="s">
        <v>1195</v>
      </c>
      <c r="E338" s="22" t="s">
        <v>609</v>
      </c>
      <c r="F338" s="22" t="s">
        <v>980</v>
      </c>
      <c r="G338" s="23">
        <v>1923</v>
      </c>
      <c r="H338" s="22" t="s">
        <v>645</v>
      </c>
      <c r="I338" s="25">
        <f t="shared" si="5"/>
        <v>2167</v>
      </c>
      <c r="J338" s="24" t="s">
        <v>648</v>
      </c>
    </row>
    <row r="339" spans="1:10" s="20" customFormat="1" ht="36.6" hidden="1" thickBot="1" x14ac:dyDescent="0.3">
      <c r="A339" s="27"/>
      <c r="B339" s="9" t="s">
        <v>561</v>
      </c>
      <c r="C339" s="21">
        <v>4157</v>
      </c>
      <c r="D339" s="26" t="s">
        <v>1195</v>
      </c>
      <c r="E339" s="22" t="s">
        <v>609</v>
      </c>
      <c r="F339" s="22" t="s">
        <v>981</v>
      </c>
      <c r="G339" s="23">
        <v>5319</v>
      </c>
      <c r="H339" s="22" t="s">
        <v>645</v>
      </c>
      <c r="I339" s="25">
        <f t="shared" si="5"/>
        <v>-1162</v>
      </c>
    </row>
    <row r="340" spans="1:10" s="20" customFormat="1" ht="24.6" hidden="1" thickBot="1" x14ac:dyDescent="0.3">
      <c r="A340" s="27"/>
      <c r="B340" s="9" t="s">
        <v>272</v>
      </c>
      <c r="C340" s="21">
        <v>4369</v>
      </c>
      <c r="D340" s="26" t="s">
        <v>1195</v>
      </c>
      <c r="E340" s="22" t="s">
        <v>646</v>
      </c>
      <c r="F340" s="22" t="s">
        <v>982</v>
      </c>
      <c r="G340" s="23">
        <v>5894</v>
      </c>
      <c r="H340" s="22" t="s">
        <v>645</v>
      </c>
      <c r="I340" s="25">
        <f t="shared" si="5"/>
        <v>-1525</v>
      </c>
    </row>
    <row r="341" spans="1:10" s="20" customFormat="1" ht="13.8" hidden="1" thickBot="1" x14ac:dyDescent="0.3">
      <c r="A341" s="27"/>
      <c r="B341" s="9" t="s">
        <v>339</v>
      </c>
      <c r="C341" s="21">
        <v>4975</v>
      </c>
      <c r="D341" s="26" t="s">
        <v>1195</v>
      </c>
      <c r="E341" s="22" t="s">
        <v>610</v>
      </c>
      <c r="F341" s="22" t="s">
        <v>983</v>
      </c>
      <c r="G341" s="23">
        <v>2585</v>
      </c>
      <c r="H341" s="22" t="s">
        <v>645</v>
      </c>
      <c r="I341" s="25">
        <f t="shared" si="5"/>
        <v>2390</v>
      </c>
      <c r="J341" s="24" t="s">
        <v>648</v>
      </c>
    </row>
    <row r="342" spans="1:10" s="20" customFormat="1" ht="24.6" thickBot="1" x14ac:dyDescent="0.3">
      <c r="A342" s="27"/>
      <c r="B342" s="9" t="s">
        <v>65</v>
      </c>
      <c r="C342" s="21">
        <v>5597</v>
      </c>
      <c r="D342" s="26" t="s">
        <v>1195</v>
      </c>
      <c r="E342" s="22" t="s">
        <v>609</v>
      </c>
      <c r="F342" s="22" t="s">
        <v>984</v>
      </c>
      <c r="G342" s="23">
        <v>5067</v>
      </c>
      <c r="H342" s="22" t="s">
        <v>645</v>
      </c>
      <c r="I342" s="25">
        <f t="shared" si="5"/>
        <v>530</v>
      </c>
      <c r="J342" s="24" t="s">
        <v>648</v>
      </c>
    </row>
    <row r="343" spans="1:10" s="20" customFormat="1" ht="13.8" hidden="1" thickBot="1" x14ac:dyDescent="0.3">
      <c r="A343" s="27"/>
      <c r="B343" s="9" t="s">
        <v>273</v>
      </c>
      <c r="C343" s="21">
        <v>5642</v>
      </c>
      <c r="D343" s="26" t="s">
        <v>1195</v>
      </c>
      <c r="E343" s="22" t="s">
        <v>610</v>
      </c>
      <c r="F343" s="22" t="s">
        <v>985</v>
      </c>
      <c r="G343" s="23">
        <v>15311</v>
      </c>
      <c r="H343" s="22" t="s">
        <v>645</v>
      </c>
      <c r="I343" s="25">
        <f t="shared" si="5"/>
        <v>-9669</v>
      </c>
    </row>
    <row r="344" spans="1:10" s="20" customFormat="1" ht="13.8" thickBot="1" x14ac:dyDescent="0.3">
      <c r="A344" s="27"/>
      <c r="B344" s="9" t="s">
        <v>562</v>
      </c>
      <c r="C344" s="21">
        <v>3386</v>
      </c>
      <c r="D344" s="26" t="s">
        <v>1195</v>
      </c>
      <c r="E344" s="22" t="s">
        <v>609</v>
      </c>
      <c r="F344" s="22" t="s">
        <v>986</v>
      </c>
      <c r="G344" s="23">
        <v>639</v>
      </c>
      <c r="H344" s="22" t="s">
        <v>645</v>
      </c>
      <c r="I344" s="25">
        <f t="shared" si="5"/>
        <v>2747</v>
      </c>
      <c r="J344" s="24" t="s">
        <v>648</v>
      </c>
    </row>
    <row r="345" spans="1:10" s="20" customFormat="1" ht="36.6" thickBot="1" x14ac:dyDescent="0.3">
      <c r="A345" s="27"/>
      <c r="B345" s="9" t="s">
        <v>274</v>
      </c>
      <c r="C345" s="21">
        <v>6318</v>
      </c>
      <c r="D345" s="26" t="s">
        <v>1195</v>
      </c>
      <c r="E345" s="22" t="s">
        <v>609</v>
      </c>
      <c r="F345" s="22" t="s">
        <v>987</v>
      </c>
      <c r="G345" s="23">
        <v>2198</v>
      </c>
      <c r="H345" s="22" t="s">
        <v>645</v>
      </c>
      <c r="I345" s="25">
        <f t="shared" si="5"/>
        <v>4120</v>
      </c>
      <c r="J345" s="24" t="s">
        <v>648</v>
      </c>
    </row>
    <row r="346" spans="1:10" s="20" customFormat="1" ht="24.6" thickBot="1" x14ac:dyDescent="0.3">
      <c r="A346" s="27"/>
      <c r="B346" s="9" t="s">
        <v>340</v>
      </c>
      <c r="C346" s="21">
        <v>5914</v>
      </c>
      <c r="D346" s="26" t="s">
        <v>1195</v>
      </c>
      <c r="E346" s="22" t="s">
        <v>609</v>
      </c>
      <c r="F346" s="22" t="s">
        <v>988</v>
      </c>
      <c r="G346" s="23">
        <v>39</v>
      </c>
      <c r="H346" s="22" t="s">
        <v>645</v>
      </c>
      <c r="I346" s="25">
        <f t="shared" si="5"/>
        <v>5875</v>
      </c>
      <c r="J346" s="24" t="s">
        <v>648</v>
      </c>
    </row>
    <row r="347" spans="1:10" s="20" customFormat="1" ht="13.8" hidden="1" thickBot="1" x14ac:dyDescent="0.3">
      <c r="A347" s="27"/>
      <c r="B347" s="9" t="s">
        <v>341</v>
      </c>
      <c r="C347" s="21">
        <v>3404</v>
      </c>
      <c r="D347" s="26" t="s">
        <v>1195</v>
      </c>
      <c r="E347" s="22" t="s">
        <v>645</v>
      </c>
      <c r="F347" s="22" t="s">
        <v>989</v>
      </c>
      <c r="G347" s="23">
        <v>2610</v>
      </c>
      <c r="H347" s="22" t="s">
        <v>609</v>
      </c>
      <c r="I347" s="25">
        <f t="shared" si="5"/>
        <v>794</v>
      </c>
      <c r="J347" s="24" t="s">
        <v>648</v>
      </c>
    </row>
    <row r="348" spans="1:10" s="20" customFormat="1" ht="24.6" hidden="1" thickBot="1" x14ac:dyDescent="0.3">
      <c r="A348" s="27"/>
      <c r="B348" s="9" t="s">
        <v>502</v>
      </c>
      <c r="C348" s="21">
        <v>4571</v>
      </c>
      <c r="D348" s="26" t="s">
        <v>1195</v>
      </c>
      <c r="E348" s="22" t="s">
        <v>645</v>
      </c>
      <c r="F348" s="22" t="s">
        <v>990</v>
      </c>
      <c r="G348" s="23">
        <v>3288</v>
      </c>
      <c r="H348" s="22" t="s">
        <v>609</v>
      </c>
      <c r="I348" s="25">
        <f t="shared" si="5"/>
        <v>1283</v>
      </c>
      <c r="J348" s="24" t="s">
        <v>648</v>
      </c>
    </row>
    <row r="349" spans="1:10" s="20" customFormat="1" ht="24.6" thickBot="1" x14ac:dyDescent="0.3">
      <c r="A349" s="27"/>
      <c r="B349" s="9" t="s">
        <v>232</v>
      </c>
      <c r="C349" s="21">
        <v>5111</v>
      </c>
      <c r="D349" s="26" t="s">
        <v>1195</v>
      </c>
      <c r="E349" s="22" t="s">
        <v>609</v>
      </c>
      <c r="F349" s="22" t="s">
        <v>991</v>
      </c>
      <c r="G349" s="23">
        <v>1012</v>
      </c>
      <c r="H349" s="22" t="s">
        <v>645</v>
      </c>
      <c r="I349" s="25">
        <f t="shared" si="5"/>
        <v>4099</v>
      </c>
      <c r="J349" s="24" t="s">
        <v>648</v>
      </c>
    </row>
    <row r="350" spans="1:10" s="20" customFormat="1" ht="24.6" hidden="1" thickBot="1" x14ac:dyDescent="0.3">
      <c r="A350" s="27"/>
      <c r="B350" s="9" t="s">
        <v>342</v>
      </c>
      <c r="C350" s="21">
        <v>6299</v>
      </c>
      <c r="D350" s="26" t="s">
        <v>1195</v>
      </c>
      <c r="E350" s="22" t="s">
        <v>645</v>
      </c>
      <c r="F350" s="22" t="s">
        <v>992</v>
      </c>
      <c r="G350" s="23">
        <v>4954</v>
      </c>
      <c r="H350" s="22" t="s">
        <v>609</v>
      </c>
      <c r="I350" s="25">
        <f t="shared" si="5"/>
        <v>1345</v>
      </c>
      <c r="J350" s="24" t="s">
        <v>648</v>
      </c>
    </row>
    <row r="351" spans="1:10" s="20" customFormat="1" ht="24.6" hidden="1" thickBot="1" x14ac:dyDescent="0.3">
      <c r="A351" s="27"/>
      <c r="B351" s="9" t="s">
        <v>233</v>
      </c>
      <c r="C351" s="21">
        <v>7675</v>
      </c>
      <c r="D351" s="26" t="s">
        <v>1195</v>
      </c>
      <c r="E351" s="22" t="s">
        <v>609</v>
      </c>
      <c r="F351" s="22" t="s">
        <v>993</v>
      </c>
      <c r="G351" s="23">
        <v>9014</v>
      </c>
      <c r="H351" s="22" t="s">
        <v>645</v>
      </c>
      <c r="I351" s="25">
        <f t="shared" si="5"/>
        <v>-1339</v>
      </c>
    </row>
    <row r="352" spans="1:10" s="20" customFormat="1" ht="24.6" thickBot="1" x14ac:dyDescent="0.3">
      <c r="A352" s="27"/>
      <c r="B352" s="9" t="s">
        <v>234</v>
      </c>
      <c r="C352" s="21">
        <v>5251</v>
      </c>
      <c r="D352" s="26" t="s">
        <v>1195</v>
      </c>
      <c r="E352" s="22" t="s">
        <v>609</v>
      </c>
      <c r="F352" s="22" t="s">
        <v>994</v>
      </c>
      <c r="G352" s="23">
        <v>4071</v>
      </c>
      <c r="H352" s="22" t="s">
        <v>645</v>
      </c>
      <c r="I352" s="25">
        <f t="shared" si="5"/>
        <v>1180</v>
      </c>
      <c r="J352" s="24" t="s">
        <v>648</v>
      </c>
    </row>
    <row r="353" spans="1:10" s="20" customFormat="1" ht="13.8" hidden="1" thickBot="1" x14ac:dyDescent="0.3">
      <c r="A353" s="27"/>
      <c r="B353" s="9" t="s">
        <v>343</v>
      </c>
      <c r="C353" s="21">
        <v>6142</v>
      </c>
      <c r="D353" s="26" t="s">
        <v>1195</v>
      </c>
      <c r="E353" s="22" t="s">
        <v>609</v>
      </c>
      <c r="F353" s="22" t="s">
        <v>995</v>
      </c>
      <c r="G353" s="23">
        <v>10850</v>
      </c>
      <c r="H353" s="22" t="s">
        <v>645</v>
      </c>
      <c r="I353" s="25">
        <f t="shared" si="5"/>
        <v>-4708</v>
      </c>
    </row>
    <row r="354" spans="1:10" s="20" customFormat="1" ht="13.8" hidden="1" thickBot="1" x14ac:dyDescent="0.3">
      <c r="A354" s="27"/>
      <c r="B354" s="9" t="s">
        <v>344</v>
      </c>
      <c r="C354" s="21">
        <v>6771</v>
      </c>
      <c r="D354" s="26" t="s">
        <v>1195</v>
      </c>
      <c r="E354" s="22" t="s">
        <v>609</v>
      </c>
      <c r="F354" s="22" t="s">
        <v>996</v>
      </c>
      <c r="G354" s="23">
        <v>13239</v>
      </c>
      <c r="H354" s="22" t="s">
        <v>646</v>
      </c>
      <c r="I354" s="25">
        <f t="shared" si="5"/>
        <v>-6468</v>
      </c>
    </row>
    <row r="355" spans="1:10" s="20" customFormat="1" ht="13.8" hidden="1" thickBot="1" x14ac:dyDescent="0.3">
      <c r="A355" s="27"/>
      <c r="B355" s="9" t="s">
        <v>235</v>
      </c>
      <c r="C355" s="21">
        <v>9142</v>
      </c>
      <c r="D355" s="26" t="s">
        <v>1195</v>
      </c>
      <c r="E355" s="22" t="s">
        <v>609</v>
      </c>
      <c r="F355" s="22" t="s">
        <v>997</v>
      </c>
      <c r="G355" s="23">
        <v>15162</v>
      </c>
      <c r="H355" s="22" t="s">
        <v>646</v>
      </c>
      <c r="I355" s="25">
        <f t="shared" si="5"/>
        <v>-6020</v>
      </c>
    </row>
    <row r="356" spans="1:10" s="20" customFormat="1" ht="24.6" thickBot="1" x14ac:dyDescent="0.3">
      <c r="A356" s="27"/>
      <c r="B356" s="9" t="s">
        <v>236</v>
      </c>
      <c r="C356" s="21">
        <v>10163</v>
      </c>
      <c r="D356" s="26" t="s">
        <v>1195</v>
      </c>
      <c r="E356" s="22" t="s">
        <v>609</v>
      </c>
      <c r="F356" s="22" t="s">
        <v>998</v>
      </c>
      <c r="G356" s="23">
        <v>9427</v>
      </c>
      <c r="H356" s="22" t="s">
        <v>644</v>
      </c>
      <c r="I356" s="25">
        <f t="shared" si="5"/>
        <v>736</v>
      </c>
      <c r="J356" s="24" t="s">
        <v>648</v>
      </c>
    </row>
    <row r="357" spans="1:10" s="20" customFormat="1" ht="13.8" hidden="1" thickBot="1" x14ac:dyDescent="0.3">
      <c r="A357" s="27"/>
      <c r="B357" s="9" t="s">
        <v>237</v>
      </c>
      <c r="C357" s="21">
        <v>7665</v>
      </c>
      <c r="D357" s="26" t="s">
        <v>1195</v>
      </c>
      <c r="E357" s="22" t="s">
        <v>609</v>
      </c>
      <c r="F357" s="22" t="s">
        <v>999</v>
      </c>
      <c r="G357" s="23">
        <v>10294</v>
      </c>
      <c r="H357" s="22" t="s">
        <v>645</v>
      </c>
      <c r="I357" s="25">
        <f t="shared" si="5"/>
        <v>-2629</v>
      </c>
    </row>
    <row r="358" spans="1:10" s="20" customFormat="1" ht="13.8" thickBot="1" x14ac:dyDescent="0.3">
      <c r="A358" s="27"/>
      <c r="B358" s="9" t="s">
        <v>275</v>
      </c>
      <c r="C358" s="21">
        <v>6873</v>
      </c>
      <c r="D358" s="26" t="s">
        <v>1195</v>
      </c>
      <c r="E358" s="22" t="s">
        <v>609</v>
      </c>
      <c r="F358" s="22" t="s">
        <v>1000</v>
      </c>
      <c r="G358" s="23">
        <v>3479</v>
      </c>
      <c r="H358" s="22" t="s">
        <v>645</v>
      </c>
      <c r="I358" s="25">
        <f t="shared" si="5"/>
        <v>3394</v>
      </c>
      <c r="J358" s="24" t="s">
        <v>648</v>
      </c>
    </row>
    <row r="359" spans="1:10" s="20" customFormat="1" ht="24.6" hidden="1" thickBot="1" x14ac:dyDescent="0.3">
      <c r="A359" s="27"/>
      <c r="B359" s="9" t="s">
        <v>419</v>
      </c>
      <c r="C359" s="21">
        <v>3777</v>
      </c>
      <c r="D359" s="26" t="s">
        <v>1195</v>
      </c>
      <c r="E359" s="22" t="s">
        <v>645</v>
      </c>
      <c r="F359" s="22" t="s">
        <v>1001</v>
      </c>
      <c r="G359" s="23">
        <v>3548</v>
      </c>
      <c r="H359" s="22" t="s">
        <v>609</v>
      </c>
      <c r="I359" s="25">
        <f t="shared" si="5"/>
        <v>229</v>
      </c>
      <c r="J359" s="24" t="s">
        <v>648</v>
      </c>
    </row>
    <row r="360" spans="1:10" s="20" customFormat="1" ht="24.6" thickBot="1" x14ac:dyDescent="0.3">
      <c r="A360" s="27"/>
      <c r="B360" s="9" t="s">
        <v>116</v>
      </c>
      <c r="C360" s="21">
        <v>8052</v>
      </c>
      <c r="D360" s="26" t="s">
        <v>1195</v>
      </c>
      <c r="E360" s="22" t="s">
        <v>609</v>
      </c>
      <c r="F360" s="22" t="s">
        <v>1002</v>
      </c>
      <c r="G360" s="23">
        <v>6357</v>
      </c>
      <c r="H360" s="22" t="s">
        <v>644</v>
      </c>
      <c r="I360" s="25">
        <f t="shared" si="5"/>
        <v>1695</v>
      </c>
      <c r="J360" s="24" t="s">
        <v>648</v>
      </c>
    </row>
    <row r="361" spans="1:10" s="20" customFormat="1" ht="36.6" thickBot="1" x14ac:dyDescent="0.3">
      <c r="A361" s="27"/>
      <c r="B361" s="9" t="s">
        <v>117</v>
      </c>
      <c r="C361" s="21">
        <v>8615</v>
      </c>
      <c r="D361" s="26" t="s">
        <v>1195</v>
      </c>
      <c r="E361" s="22" t="s">
        <v>609</v>
      </c>
      <c r="F361" s="22" t="s">
        <v>1003</v>
      </c>
      <c r="G361" s="23">
        <v>4976</v>
      </c>
      <c r="H361" s="22" t="s">
        <v>733</v>
      </c>
      <c r="I361" s="25">
        <f t="shared" si="5"/>
        <v>3639</v>
      </c>
      <c r="J361" s="24" t="s">
        <v>648</v>
      </c>
    </row>
    <row r="362" spans="1:10" s="20" customFormat="1" ht="13.8" hidden="1" thickBot="1" x14ac:dyDescent="0.3">
      <c r="A362" s="27"/>
      <c r="B362" s="9" t="s">
        <v>420</v>
      </c>
      <c r="C362" s="21">
        <v>4370</v>
      </c>
      <c r="D362" s="26" t="s">
        <v>1195</v>
      </c>
      <c r="E362" s="22" t="s">
        <v>645</v>
      </c>
      <c r="F362" s="22" t="s">
        <v>1004</v>
      </c>
      <c r="G362" s="23">
        <v>5118</v>
      </c>
      <c r="H362" s="22" t="s">
        <v>609</v>
      </c>
      <c r="I362" s="25">
        <f t="shared" si="5"/>
        <v>-748</v>
      </c>
    </row>
    <row r="363" spans="1:10" s="20" customFormat="1" ht="24.6" thickBot="1" x14ac:dyDescent="0.3">
      <c r="A363" s="27"/>
      <c r="B363" s="9" t="s">
        <v>177</v>
      </c>
      <c r="C363" s="21">
        <v>4842</v>
      </c>
      <c r="D363" s="26" t="s">
        <v>1195</v>
      </c>
      <c r="E363" s="22" t="s">
        <v>609</v>
      </c>
      <c r="F363" s="22" t="s">
        <v>1005</v>
      </c>
      <c r="G363" s="23">
        <v>4542</v>
      </c>
      <c r="H363" s="22" t="s">
        <v>645</v>
      </c>
      <c r="I363" s="25">
        <f t="shared" si="5"/>
        <v>300</v>
      </c>
      <c r="J363" s="24" t="s">
        <v>648</v>
      </c>
    </row>
    <row r="364" spans="1:10" s="20" customFormat="1" ht="13.8" hidden="1" thickBot="1" x14ac:dyDescent="0.3">
      <c r="A364" s="27"/>
      <c r="B364" s="9" t="s">
        <v>503</v>
      </c>
      <c r="C364" s="21">
        <v>4789</v>
      </c>
      <c r="D364" s="26" t="s">
        <v>1195</v>
      </c>
      <c r="E364" s="22" t="s">
        <v>609</v>
      </c>
      <c r="F364" s="22" t="s">
        <v>1006</v>
      </c>
      <c r="G364" s="23">
        <v>14465</v>
      </c>
      <c r="H364" s="22" t="s">
        <v>646</v>
      </c>
      <c r="I364" s="25">
        <f t="shared" si="5"/>
        <v>-9676</v>
      </c>
    </row>
    <row r="365" spans="1:10" s="20" customFormat="1" ht="24.6" hidden="1" thickBot="1" x14ac:dyDescent="0.3">
      <c r="A365" s="27"/>
      <c r="B365" s="9" t="s">
        <v>504</v>
      </c>
      <c r="C365" s="21">
        <v>2638</v>
      </c>
      <c r="D365" s="26" t="s">
        <v>1195</v>
      </c>
      <c r="E365" s="22" t="s">
        <v>610</v>
      </c>
      <c r="F365" s="22" t="s">
        <v>1007</v>
      </c>
      <c r="G365" s="23">
        <v>14894</v>
      </c>
      <c r="H365" s="22" t="s">
        <v>645</v>
      </c>
      <c r="I365" s="25">
        <f t="shared" si="5"/>
        <v>-12256</v>
      </c>
    </row>
    <row r="366" spans="1:10" s="20" customFormat="1" ht="13.8" hidden="1" thickBot="1" x14ac:dyDescent="0.3">
      <c r="A366" s="27"/>
      <c r="B366" s="9" t="s">
        <v>421</v>
      </c>
      <c r="C366" s="21">
        <v>6344</v>
      </c>
      <c r="D366" s="26" t="s">
        <v>1195</v>
      </c>
      <c r="E366" s="22" t="s">
        <v>609</v>
      </c>
      <c r="F366" s="22" t="s">
        <v>1008</v>
      </c>
      <c r="G366" s="23">
        <v>15228</v>
      </c>
      <c r="H366" s="22" t="s">
        <v>646</v>
      </c>
      <c r="I366" s="25">
        <f t="shared" si="5"/>
        <v>-8884</v>
      </c>
    </row>
    <row r="367" spans="1:10" s="20" customFormat="1" ht="24.6" thickBot="1" x14ac:dyDescent="0.3">
      <c r="A367" s="27"/>
      <c r="B367" s="9" t="s">
        <v>118</v>
      </c>
      <c r="C367" s="21">
        <v>6848</v>
      </c>
      <c r="D367" s="26" t="s">
        <v>1195</v>
      </c>
      <c r="E367" s="22" t="s">
        <v>609</v>
      </c>
      <c r="F367" s="22" t="s">
        <v>1009</v>
      </c>
      <c r="G367" s="23">
        <v>902</v>
      </c>
      <c r="H367" s="22" t="s">
        <v>645</v>
      </c>
      <c r="I367" s="25">
        <f t="shared" si="5"/>
        <v>5946</v>
      </c>
      <c r="J367" s="24" t="s">
        <v>648</v>
      </c>
    </row>
    <row r="368" spans="1:10" s="20" customFormat="1" ht="24.6" hidden="1" thickBot="1" x14ac:dyDescent="0.3">
      <c r="A368" s="27"/>
      <c r="B368" s="9" t="s">
        <v>178</v>
      </c>
      <c r="C368" s="21">
        <v>5597</v>
      </c>
      <c r="D368" s="26" t="s">
        <v>1195</v>
      </c>
      <c r="E368" s="22" t="s">
        <v>609</v>
      </c>
      <c r="F368" s="22" t="s">
        <v>1010</v>
      </c>
      <c r="G368" s="23">
        <v>8739</v>
      </c>
      <c r="H368" s="22" t="s">
        <v>645</v>
      </c>
      <c r="I368" s="25">
        <f t="shared" si="5"/>
        <v>-3142</v>
      </c>
    </row>
    <row r="369" spans="1:10" s="20" customFormat="1" ht="24.6" thickBot="1" x14ac:dyDescent="0.3">
      <c r="A369" s="27"/>
      <c r="B369" s="9" t="s">
        <v>119</v>
      </c>
      <c r="C369" s="21">
        <v>5367</v>
      </c>
      <c r="D369" s="26" t="s">
        <v>1195</v>
      </c>
      <c r="E369" s="22" t="s">
        <v>609</v>
      </c>
      <c r="F369" s="22" t="s">
        <v>1011</v>
      </c>
      <c r="G369" s="23">
        <v>5257</v>
      </c>
      <c r="H369" s="22" t="s">
        <v>645</v>
      </c>
      <c r="I369" s="25">
        <f t="shared" si="5"/>
        <v>110</v>
      </c>
      <c r="J369" s="24" t="s">
        <v>648</v>
      </c>
    </row>
    <row r="370" spans="1:10" s="20" customFormat="1" ht="13.8" thickBot="1" x14ac:dyDescent="0.3">
      <c r="A370" s="27"/>
      <c r="B370" s="9" t="s">
        <v>345</v>
      </c>
      <c r="C370" s="21">
        <v>8913</v>
      </c>
      <c r="D370" s="26" t="s">
        <v>1195</v>
      </c>
      <c r="E370" s="22" t="s">
        <v>609</v>
      </c>
      <c r="F370" s="22" t="s">
        <v>1012</v>
      </c>
      <c r="G370" s="23">
        <v>118</v>
      </c>
      <c r="H370" s="22" t="s">
        <v>645</v>
      </c>
      <c r="I370" s="25">
        <f t="shared" si="5"/>
        <v>8795</v>
      </c>
      <c r="J370" s="24" t="s">
        <v>648</v>
      </c>
    </row>
    <row r="371" spans="1:10" s="20" customFormat="1" ht="24.6" thickBot="1" x14ac:dyDescent="0.3">
      <c r="A371" s="27"/>
      <c r="B371" s="9" t="s">
        <v>563</v>
      </c>
      <c r="C371" s="21">
        <v>9188</v>
      </c>
      <c r="D371" s="26" t="s">
        <v>1195</v>
      </c>
      <c r="E371" s="22" t="s">
        <v>609</v>
      </c>
      <c r="F371" s="22" t="s">
        <v>1013</v>
      </c>
      <c r="G371" s="23">
        <v>5604</v>
      </c>
      <c r="H371" s="22" t="s">
        <v>645</v>
      </c>
      <c r="I371" s="25">
        <f t="shared" si="5"/>
        <v>3584</v>
      </c>
      <c r="J371" s="24" t="s">
        <v>648</v>
      </c>
    </row>
    <row r="372" spans="1:10" s="20" customFormat="1" ht="24.6" hidden="1" thickBot="1" x14ac:dyDescent="0.3">
      <c r="A372" s="27"/>
      <c r="B372" s="9" t="s">
        <v>564</v>
      </c>
      <c r="C372" s="21">
        <v>8983</v>
      </c>
      <c r="D372" s="26" t="s">
        <v>1195</v>
      </c>
      <c r="E372" s="22" t="s">
        <v>609</v>
      </c>
      <c r="F372" s="22" t="s">
        <v>1014</v>
      </c>
      <c r="G372" s="23">
        <v>13328</v>
      </c>
      <c r="H372" s="22" t="s">
        <v>644</v>
      </c>
      <c r="I372" s="25">
        <f t="shared" si="5"/>
        <v>-4345</v>
      </c>
    </row>
    <row r="373" spans="1:10" s="20" customFormat="1" ht="36.6" thickBot="1" x14ac:dyDescent="0.3">
      <c r="A373" s="27"/>
      <c r="B373" s="9" t="s">
        <v>179</v>
      </c>
      <c r="C373" s="21">
        <v>8564</v>
      </c>
      <c r="D373" s="26" t="s">
        <v>1195</v>
      </c>
      <c r="E373" s="22" t="s">
        <v>609</v>
      </c>
      <c r="F373" s="22" t="s">
        <v>1015</v>
      </c>
      <c r="G373" s="23">
        <v>6630</v>
      </c>
      <c r="H373" s="22" t="s">
        <v>644</v>
      </c>
      <c r="I373" s="25">
        <f t="shared" si="5"/>
        <v>1934</v>
      </c>
      <c r="J373" s="24" t="s">
        <v>648</v>
      </c>
    </row>
    <row r="374" spans="1:10" s="20" customFormat="1" ht="13.8" thickBot="1" x14ac:dyDescent="0.3">
      <c r="A374" s="27"/>
      <c r="B374" s="9" t="s">
        <v>565</v>
      </c>
      <c r="C374" s="21">
        <v>5127</v>
      </c>
      <c r="D374" s="26" t="s">
        <v>1195</v>
      </c>
      <c r="E374" s="22" t="s">
        <v>609</v>
      </c>
      <c r="F374" s="22" t="s">
        <v>1016</v>
      </c>
      <c r="G374" s="23">
        <v>18</v>
      </c>
      <c r="H374" s="22" t="s">
        <v>645</v>
      </c>
      <c r="I374" s="25">
        <f t="shared" si="5"/>
        <v>5109</v>
      </c>
      <c r="J374" s="24" t="s">
        <v>648</v>
      </c>
    </row>
    <row r="375" spans="1:10" s="20" customFormat="1" ht="24.6" hidden="1" thickBot="1" x14ac:dyDescent="0.3">
      <c r="A375" s="27"/>
      <c r="B375" s="9" t="s">
        <v>422</v>
      </c>
      <c r="C375" s="21">
        <v>6763</v>
      </c>
      <c r="D375" s="26" t="s">
        <v>1195</v>
      </c>
      <c r="E375" s="22" t="s">
        <v>609</v>
      </c>
      <c r="F375" s="22" t="s">
        <v>1017</v>
      </c>
      <c r="G375" s="23">
        <v>12560</v>
      </c>
      <c r="H375" s="22" t="s">
        <v>646</v>
      </c>
      <c r="I375" s="25">
        <f t="shared" si="5"/>
        <v>-5797</v>
      </c>
    </row>
    <row r="376" spans="1:10" s="20" customFormat="1" ht="13.8" thickBot="1" x14ac:dyDescent="0.3">
      <c r="A376" s="27"/>
      <c r="B376" s="9" t="s">
        <v>505</v>
      </c>
      <c r="C376" s="21">
        <v>5665</v>
      </c>
      <c r="D376" s="26" t="s">
        <v>1195</v>
      </c>
      <c r="E376" s="22" t="s">
        <v>609</v>
      </c>
      <c r="F376" s="22" t="s">
        <v>1018</v>
      </c>
      <c r="G376" s="23">
        <v>780</v>
      </c>
      <c r="H376" s="22" t="s">
        <v>645</v>
      </c>
      <c r="I376" s="25">
        <f t="shared" si="5"/>
        <v>4885</v>
      </c>
      <c r="J376" s="24" t="s">
        <v>648</v>
      </c>
    </row>
    <row r="377" spans="1:10" s="20" customFormat="1" ht="13.8" hidden="1" thickBot="1" x14ac:dyDescent="0.3">
      <c r="A377" s="27"/>
      <c r="B377" s="9" t="s">
        <v>506</v>
      </c>
      <c r="C377" s="21">
        <v>6159</v>
      </c>
      <c r="D377" s="26" t="s">
        <v>1195</v>
      </c>
      <c r="E377" s="22" t="s">
        <v>609</v>
      </c>
      <c r="F377" s="22" t="s">
        <v>1019</v>
      </c>
      <c r="G377" s="23">
        <v>13155</v>
      </c>
      <c r="H377" s="22" t="s">
        <v>644</v>
      </c>
      <c r="I377" s="25">
        <f t="shared" si="5"/>
        <v>-6996</v>
      </c>
    </row>
    <row r="378" spans="1:10" s="20" customFormat="1" ht="13.8" thickBot="1" x14ac:dyDescent="0.3">
      <c r="A378" s="27"/>
      <c r="B378" s="9" t="s">
        <v>120</v>
      </c>
      <c r="C378" s="21">
        <v>9772</v>
      </c>
      <c r="D378" s="26" t="s">
        <v>1195</v>
      </c>
      <c r="E378" s="22" t="s">
        <v>609</v>
      </c>
      <c r="F378" s="22" t="s">
        <v>1020</v>
      </c>
      <c r="G378" s="23">
        <v>5291</v>
      </c>
      <c r="H378" s="22" t="s">
        <v>733</v>
      </c>
      <c r="I378" s="25">
        <f t="shared" si="5"/>
        <v>4481</v>
      </c>
      <c r="J378" s="24" t="s">
        <v>648</v>
      </c>
    </row>
    <row r="379" spans="1:10" s="20" customFormat="1" ht="13.8" hidden="1" thickBot="1" x14ac:dyDescent="0.3">
      <c r="A379" s="27"/>
      <c r="B379" s="9" t="s">
        <v>423</v>
      </c>
      <c r="C379" s="21">
        <v>4023</v>
      </c>
      <c r="D379" s="26" t="s">
        <v>1195</v>
      </c>
      <c r="E379" s="22" t="s">
        <v>609</v>
      </c>
      <c r="F379" s="22" t="s">
        <v>1021</v>
      </c>
      <c r="G379" s="23">
        <v>12488</v>
      </c>
      <c r="H379" s="22" t="s">
        <v>645</v>
      </c>
      <c r="I379" s="25">
        <f t="shared" si="5"/>
        <v>-8465</v>
      </c>
    </row>
    <row r="380" spans="1:10" s="20" customFormat="1" ht="24.6" hidden="1" thickBot="1" x14ac:dyDescent="0.3">
      <c r="A380" s="27"/>
      <c r="B380" s="9" t="s">
        <v>424</v>
      </c>
      <c r="C380" s="21">
        <v>8452</v>
      </c>
      <c r="D380" s="26" t="s">
        <v>1195</v>
      </c>
      <c r="E380" s="22" t="s">
        <v>609</v>
      </c>
      <c r="F380" s="22" t="s">
        <v>1022</v>
      </c>
      <c r="G380" s="23">
        <v>14913</v>
      </c>
      <c r="H380" s="22" t="s">
        <v>646</v>
      </c>
      <c r="I380" s="25">
        <f t="shared" si="5"/>
        <v>-6461</v>
      </c>
    </row>
    <row r="381" spans="1:10" s="20" customFormat="1" ht="24.6" thickBot="1" x14ac:dyDescent="0.3">
      <c r="A381" s="27"/>
      <c r="B381" s="9" t="s">
        <v>180</v>
      </c>
      <c r="C381" s="21">
        <v>8886</v>
      </c>
      <c r="D381" s="26" t="s">
        <v>1195</v>
      </c>
      <c r="E381" s="22" t="s">
        <v>609</v>
      </c>
      <c r="F381" s="22" t="s">
        <v>1023</v>
      </c>
      <c r="G381" s="23">
        <v>6908</v>
      </c>
      <c r="H381" s="22" t="s">
        <v>644</v>
      </c>
      <c r="I381" s="25">
        <f t="shared" si="5"/>
        <v>1978</v>
      </c>
      <c r="J381" s="24" t="s">
        <v>648</v>
      </c>
    </row>
    <row r="382" spans="1:10" s="20" customFormat="1" ht="24.6" hidden="1" thickBot="1" x14ac:dyDescent="0.3">
      <c r="A382" s="27"/>
      <c r="B382" s="9" t="s">
        <v>346</v>
      </c>
      <c r="C382" s="21">
        <v>3508</v>
      </c>
      <c r="D382" s="26" t="s">
        <v>1195</v>
      </c>
      <c r="E382" s="22" t="s">
        <v>645</v>
      </c>
      <c r="F382" s="22" t="s">
        <v>1024</v>
      </c>
      <c r="G382" s="23">
        <v>5621</v>
      </c>
      <c r="H382" s="22" t="s">
        <v>644</v>
      </c>
      <c r="I382" s="25">
        <f t="shared" si="5"/>
        <v>-2113</v>
      </c>
    </row>
    <row r="383" spans="1:10" s="20" customFormat="1" ht="13.8" hidden="1" thickBot="1" x14ac:dyDescent="0.3">
      <c r="A383" s="27"/>
      <c r="B383" s="9" t="s">
        <v>507</v>
      </c>
      <c r="C383" s="21">
        <v>3855</v>
      </c>
      <c r="D383" s="26" t="s">
        <v>1195</v>
      </c>
      <c r="E383" s="22" t="s">
        <v>609</v>
      </c>
      <c r="F383" s="22" t="s">
        <v>1025</v>
      </c>
      <c r="G383" s="23">
        <v>12637</v>
      </c>
      <c r="H383" s="22" t="s">
        <v>645</v>
      </c>
      <c r="I383" s="25">
        <f t="shared" si="5"/>
        <v>-8782</v>
      </c>
    </row>
    <row r="384" spans="1:10" s="20" customFormat="1" ht="24.6" thickBot="1" x14ac:dyDescent="0.3">
      <c r="A384" s="27"/>
      <c r="B384" s="9" t="s">
        <v>508</v>
      </c>
      <c r="C384" s="21">
        <v>3359</v>
      </c>
      <c r="D384" s="26" t="s">
        <v>1195</v>
      </c>
      <c r="E384" s="22" t="s">
        <v>609</v>
      </c>
      <c r="F384" s="22" t="s">
        <v>1026</v>
      </c>
      <c r="G384" s="23">
        <v>1361</v>
      </c>
      <c r="H384" s="22" t="s">
        <v>645</v>
      </c>
      <c r="I384" s="25">
        <f t="shared" si="5"/>
        <v>1998</v>
      </c>
      <c r="J384" s="24" t="s">
        <v>648</v>
      </c>
    </row>
    <row r="385" spans="1:10" s="20" customFormat="1" ht="13.8" thickBot="1" x14ac:dyDescent="0.3">
      <c r="A385" s="27"/>
      <c r="B385" s="9" t="s">
        <v>66</v>
      </c>
      <c r="C385" s="21">
        <v>9012</v>
      </c>
      <c r="D385" s="26" t="s">
        <v>1195</v>
      </c>
      <c r="E385" s="22" t="s">
        <v>609</v>
      </c>
      <c r="F385" s="22" t="s">
        <v>1027</v>
      </c>
      <c r="G385" s="23">
        <v>3323</v>
      </c>
      <c r="H385" s="22" t="s">
        <v>645</v>
      </c>
      <c r="I385" s="25">
        <f t="shared" si="5"/>
        <v>5689</v>
      </c>
      <c r="J385" s="24" t="s">
        <v>648</v>
      </c>
    </row>
    <row r="386" spans="1:10" s="20" customFormat="1" ht="13.8" thickBot="1" x14ac:dyDescent="0.3">
      <c r="A386" s="27"/>
      <c r="B386" s="9" t="s">
        <v>276</v>
      </c>
      <c r="C386" s="21">
        <v>5783</v>
      </c>
      <c r="D386" s="26" t="s">
        <v>1195</v>
      </c>
      <c r="E386" s="22" t="s">
        <v>609</v>
      </c>
      <c r="F386" s="22" t="s">
        <v>1028</v>
      </c>
      <c r="G386" s="23">
        <v>789</v>
      </c>
      <c r="H386" s="22" t="s">
        <v>645</v>
      </c>
      <c r="I386" s="25">
        <f t="shared" si="5"/>
        <v>4994</v>
      </c>
      <c r="J386" s="24" t="s">
        <v>648</v>
      </c>
    </row>
    <row r="387" spans="1:10" s="20" customFormat="1" ht="13.8" hidden="1" thickBot="1" x14ac:dyDescent="0.3">
      <c r="A387" s="27"/>
      <c r="B387" s="9" t="s">
        <v>509</v>
      </c>
      <c r="C387" s="21">
        <v>3413</v>
      </c>
      <c r="D387" s="26" t="s">
        <v>1195</v>
      </c>
      <c r="E387" s="22" t="s">
        <v>645</v>
      </c>
      <c r="F387" s="22" t="s">
        <v>1029</v>
      </c>
      <c r="G387" s="23">
        <v>3187</v>
      </c>
      <c r="H387" s="22" t="s">
        <v>609</v>
      </c>
      <c r="I387" s="25">
        <f t="shared" si="5"/>
        <v>226</v>
      </c>
      <c r="J387" s="24" t="s">
        <v>648</v>
      </c>
    </row>
    <row r="388" spans="1:10" s="20" customFormat="1" ht="13.8" thickBot="1" x14ac:dyDescent="0.3">
      <c r="A388" s="27"/>
      <c r="B388" s="9" t="s">
        <v>121</v>
      </c>
      <c r="C388" s="21">
        <v>4610</v>
      </c>
      <c r="D388" s="26" t="s">
        <v>1195</v>
      </c>
      <c r="E388" s="22" t="s">
        <v>609</v>
      </c>
      <c r="F388" s="22" t="s">
        <v>1030</v>
      </c>
      <c r="G388" s="23">
        <v>856</v>
      </c>
      <c r="H388" s="22" t="s">
        <v>645</v>
      </c>
      <c r="I388" s="25">
        <f t="shared" si="5"/>
        <v>3754</v>
      </c>
      <c r="J388" s="24" t="s">
        <v>648</v>
      </c>
    </row>
    <row r="389" spans="1:10" s="20" customFormat="1" ht="24.6" hidden="1" thickBot="1" x14ac:dyDescent="0.3">
      <c r="A389" s="27"/>
      <c r="B389" s="9" t="s">
        <v>181</v>
      </c>
      <c r="C389" s="21">
        <v>4216</v>
      </c>
      <c r="D389" s="26" t="s">
        <v>1195</v>
      </c>
      <c r="E389" s="22" t="s">
        <v>645</v>
      </c>
      <c r="F389" s="22" t="s">
        <v>1031</v>
      </c>
      <c r="G389" s="23">
        <v>12185</v>
      </c>
      <c r="H389" s="22" t="s">
        <v>609</v>
      </c>
      <c r="I389" s="25">
        <f t="shared" si="5"/>
        <v>-7969</v>
      </c>
    </row>
    <row r="390" spans="1:10" s="20" customFormat="1" ht="13.8" hidden="1" thickBot="1" x14ac:dyDescent="0.3">
      <c r="A390" s="27"/>
      <c r="B390" s="9" t="s">
        <v>425</v>
      </c>
      <c r="C390" s="21">
        <v>2934</v>
      </c>
      <c r="D390" s="26" t="s">
        <v>1195</v>
      </c>
      <c r="E390" s="22" t="s">
        <v>610</v>
      </c>
      <c r="F390" s="22" t="s">
        <v>1032</v>
      </c>
      <c r="G390" s="23">
        <v>17155</v>
      </c>
      <c r="H390" s="22" t="s">
        <v>645</v>
      </c>
      <c r="I390" s="25">
        <f t="shared" si="5"/>
        <v>-14221</v>
      </c>
    </row>
    <row r="391" spans="1:10" s="20" customFormat="1" ht="13.8" thickBot="1" x14ac:dyDescent="0.3">
      <c r="A391" s="27"/>
      <c r="B391" s="9" t="s">
        <v>122</v>
      </c>
      <c r="C391" s="21">
        <v>8108</v>
      </c>
      <c r="D391" s="26" t="s">
        <v>1195</v>
      </c>
      <c r="E391" s="22" t="s">
        <v>609</v>
      </c>
      <c r="F391" s="22" t="s">
        <v>1033</v>
      </c>
      <c r="G391" s="23">
        <v>1440</v>
      </c>
      <c r="H391" s="22" t="s">
        <v>1196</v>
      </c>
      <c r="I391" s="25">
        <f t="shared" si="5"/>
        <v>6668</v>
      </c>
      <c r="J391" s="24" t="s">
        <v>648</v>
      </c>
    </row>
    <row r="392" spans="1:10" s="20" customFormat="1" ht="24.6" thickBot="1" x14ac:dyDescent="0.3">
      <c r="A392" s="27"/>
      <c r="B392" s="9" t="s">
        <v>510</v>
      </c>
      <c r="C392" s="21">
        <v>6100</v>
      </c>
      <c r="D392" s="26" t="s">
        <v>1195</v>
      </c>
      <c r="E392" s="22" t="s">
        <v>609</v>
      </c>
      <c r="F392" s="22" t="s">
        <v>1034</v>
      </c>
      <c r="G392" s="23">
        <v>2930</v>
      </c>
      <c r="H392" s="22" t="s">
        <v>645</v>
      </c>
      <c r="I392" s="25">
        <f t="shared" si="5"/>
        <v>3170</v>
      </c>
      <c r="J392" s="24" t="s">
        <v>648</v>
      </c>
    </row>
    <row r="393" spans="1:10" s="20" customFormat="1" ht="13.8" hidden="1" thickBot="1" x14ac:dyDescent="0.3">
      <c r="A393" s="27"/>
      <c r="B393" s="9" t="s">
        <v>426</v>
      </c>
      <c r="C393" s="21">
        <v>4670</v>
      </c>
      <c r="D393" s="26" t="s">
        <v>1195</v>
      </c>
      <c r="E393" s="22" t="s">
        <v>645</v>
      </c>
      <c r="F393" s="22" t="s">
        <v>1035</v>
      </c>
      <c r="G393" s="23">
        <v>1463</v>
      </c>
      <c r="H393" s="22" t="s">
        <v>609</v>
      </c>
      <c r="I393" s="25">
        <f t="shared" ref="I393:I456" si="6">C393-G393</f>
        <v>3207</v>
      </c>
      <c r="J393" s="24" t="s">
        <v>648</v>
      </c>
    </row>
    <row r="394" spans="1:10" s="20" customFormat="1" ht="36.6" hidden="1" thickBot="1" x14ac:dyDescent="0.3">
      <c r="A394" s="27"/>
      <c r="B394" s="9" t="s">
        <v>511</v>
      </c>
      <c r="C394" s="21">
        <v>3466</v>
      </c>
      <c r="D394" s="26" t="s">
        <v>1195</v>
      </c>
      <c r="E394" s="22" t="s">
        <v>645</v>
      </c>
      <c r="F394" s="22" t="s">
        <v>1036</v>
      </c>
      <c r="G394" s="23">
        <v>2191</v>
      </c>
      <c r="H394" s="22" t="s">
        <v>610</v>
      </c>
      <c r="I394" s="25">
        <f t="shared" si="6"/>
        <v>1275</v>
      </c>
      <c r="J394" s="24" t="s">
        <v>648</v>
      </c>
    </row>
    <row r="395" spans="1:10" s="20" customFormat="1" ht="24.6" thickBot="1" x14ac:dyDescent="0.3">
      <c r="A395" s="27"/>
      <c r="B395" s="9" t="s">
        <v>123</v>
      </c>
      <c r="C395" s="21">
        <v>7190</v>
      </c>
      <c r="D395" s="26" t="s">
        <v>1195</v>
      </c>
      <c r="E395" s="22" t="s">
        <v>609</v>
      </c>
      <c r="F395" s="22" t="s">
        <v>1037</v>
      </c>
      <c r="G395" s="23">
        <v>5628</v>
      </c>
      <c r="H395" s="22" t="s">
        <v>645</v>
      </c>
      <c r="I395" s="25">
        <f t="shared" si="6"/>
        <v>1562</v>
      </c>
      <c r="J395" s="24" t="s">
        <v>648</v>
      </c>
    </row>
    <row r="396" spans="1:10" s="20" customFormat="1" ht="13.8" thickBot="1" x14ac:dyDescent="0.3">
      <c r="A396" s="27"/>
      <c r="B396" s="9" t="s">
        <v>182</v>
      </c>
      <c r="C396" s="21">
        <v>6656</v>
      </c>
      <c r="D396" s="26" t="s">
        <v>1195</v>
      </c>
      <c r="E396" s="22" t="s">
        <v>609</v>
      </c>
      <c r="F396" s="22" t="s">
        <v>1038</v>
      </c>
      <c r="G396" s="23">
        <v>998</v>
      </c>
      <c r="H396" s="22" t="s">
        <v>645</v>
      </c>
      <c r="I396" s="25">
        <f t="shared" si="6"/>
        <v>5658</v>
      </c>
      <c r="J396" s="24" t="s">
        <v>648</v>
      </c>
    </row>
    <row r="397" spans="1:10" s="20" customFormat="1" ht="13.8" thickBot="1" x14ac:dyDescent="0.3">
      <c r="A397" s="27"/>
      <c r="B397" s="9" t="s">
        <v>183</v>
      </c>
      <c r="C397" s="21">
        <v>10960</v>
      </c>
      <c r="D397" s="26" t="s">
        <v>1195</v>
      </c>
      <c r="E397" s="22" t="s">
        <v>609</v>
      </c>
      <c r="F397" s="22" t="s">
        <v>1039</v>
      </c>
      <c r="G397" s="23">
        <v>5490</v>
      </c>
      <c r="H397" s="22" t="s">
        <v>644</v>
      </c>
      <c r="I397" s="25">
        <f t="shared" si="6"/>
        <v>5470</v>
      </c>
      <c r="J397" s="24" t="s">
        <v>648</v>
      </c>
    </row>
    <row r="398" spans="1:10" s="20" customFormat="1" ht="13.8" thickBot="1" x14ac:dyDescent="0.3">
      <c r="A398" s="27"/>
      <c r="B398" s="9" t="s">
        <v>277</v>
      </c>
      <c r="C398" s="21">
        <v>5170</v>
      </c>
      <c r="D398" s="26" t="s">
        <v>1195</v>
      </c>
      <c r="E398" s="22" t="s">
        <v>609</v>
      </c>
      <c r="F398" s="22" t="s">
        <v>1040</v>
      </c>
      <c r="G398" s="23">
        <v>4428</v>
      </c>
      <c r="H398" s="22" t="s">
        <v>645</v>
      </c>
      <c r="I398" s="25">
        <f t="shared" si="6"/>
        <v>742</v>
      </c>
      <c r="J398" s="24" t="s">
        <v>648</v>
      </c>
    </row>
    <row r="399" spans="1:10" s="20" customFormat="1" ht="36.6" hidden="1" thickBot="1" x14ac:dyDescent="0.3">
      <c r="A399" s="27"/>
      <c r="B399" s="9" t="s">
        <v>427</v>
      </c>
      <c r="C399" s="21">
        <v>3011</v>
      </c>
      <c r="D399" s="26" t="s">
        <v>1195</v>
      </c>
      <c r="E399" s="22" t="s">
        <v>645</v>
      </c>
      <c r="F399" s="22" t="s">
        <v>1041</v>
      </c>
      <c r="G399" s="23">
        <v>7581</v>
      </c>
      <c r="H399" s="22" t="s">
        <v>609</v>
      </c>
      <c r="I399" s="25">
        <f t="shared" si="6"/>
        <v>-4570</v>
      </c>
    </row>
    <row r="400" spans="1:10" s="20" customFormat="1" ht="24.6" hidden="1" thickBot="1" x14ac:dyDescent="0.3">
      <c r="A400" s="27"/>
      <c r="B400" s="9" t="s">
        <v>124</v>
      </c>
      <c r="C400" s="21">
        <v>8425</v>
      </c>
      <c r="D400" s="26" t="s">
        <v>1195</v>
      </c>
      <c r="E400" s="22" t="s">
        <v>609</v>
      </c>
      <c r="F400" s="22" t="s">
        <v>1042</v>
      </c>
      <c r="G400" s="23">
        <v>14696</v>
      </c>
      <c r="H400" s="22" t="s">
        <v>644</v>
      </c>
      <c r="I400" s="25">
        <f t="shared" si="6"/>
        <v>-6271</v>
      </c>
    </row>
    <row r="401" spans="1:10" s="20" customFormat="1" ht="24.6" hidden="1" thickBot="1" x14ac:dyDescent="0.3">
      <c r="A401" s="27"/>
      <c r="B401" s="9" t="s">
        <v>512</v>
      </c>
      <c r="C401" s="21">
        <v>3334</v>
      </c>
      <c r="D401" s="26" t="s">
        <v>1195</v>
      </c>
      <c r="E401" s="22" t="s">
        <v>645</v>
      </c>
      <c r="F401" s="22" t="s">
        <v>1043</v>
      </c>
      <c r="G401" s="23">
        <v>7627</v>
      </c>
      <c r="H401" s="22" t="s">
        <v>610</v>
      </c>
      <c r="I401" s="25">
        <f t="shared" si="6"/>
        <v>-4293</v>
      </c>
    </row>
    <row r="402" spans="1:10" s="20" customFormat="1" ht="13.8" hidden="1" thickBot="1" x14ac:dyDescent="0.3">
      <c r="A402" s="27"/>
      <c r="B402" s="9" t="s">
        <v>238</v>
      </c>
      <c r="C402" s="21">
        <v>3814</v>
      </c>
      <c r="D402" s="26" t="s">
        <v>1195</v>
      </c>
      <c r="E402" s="22" t="s">
        <v>609</v>
      </c>
      <c r="F402" s="22" t="s">
        <v>1044</v>
      </c>
      <c r="G402" s="23">
        <v>7426</v>
      </c>
      <c r="H402" s="22" t="s">
        <v>645</v>
      </c>
      <c r="I402" s="25">
        <f t="shared" si="6"/>
        <v>-3612</v>
      </c>
    </row>
    <row r="403" spans="1:10" s="20" customFormat="1" ht="24.6" hidden="1" thickBot="1" x14ac:dyDescent="0.3">
      <c r="A403" s="27"/>
      <c r="B403" s="9" t="s">
        <v>239</v>
      </c>
      <c r="C403" s="21">
        <v>3474</v>
      </c>
      <c r="D403" s="26" t="s">
        <v>1195</v>
      </c>
      <c r="E403" s="22" t="s">
        <v>645</v>
      </c>
      <c r="F403" s="22" t="s">
        <v>1045</v>
      </c>
      <c r="G403" s="23">
        <v>10394</v>
      </c>
      <c r="H403" s="22" t="s">
        <v>609</v>
      </c>
      <c r="I403" s="25">
        <f t="shared" si="6"/>
        <v>-6920</v>
      </c>
    </row>
    <row r="404" spans="1:10" s="20" customFormat="1" ht="13.8" hidden="1" thickBot="1" x14ac:dyDescent="0.3">
      <c r="A404" s="27"/>
      <c r="B404" s="9" t="s">
        <v>125</v>
      </c>
      <c r="C404" s="21">
        <v>9669</v>
      </c>
      <c r="D404" s="26" t="s">
        <v>1195</v>
      </c>
      <c r="E404" s="22" t="s">
        <v>609</v>
      </c>
      <c r="F404" s="22" t="s">
        <v>1046</v>
      </c>
      <c r="G404" s="23">
        <v>15101</v>
      </c>
      <c r="H404" s="22" t="s">
        <v>644</v>
      </c>
      <c r="I404" s="25">
        <f t="shared" si="6"/>
        <v>-5432</v>
      </c>
    </row>
    <row r="405" spans="1:10" s="20" customFormat="1" ht="13.8" hidden="1" thickBot="1" x14ac:dyDescent="0.3">
      <c r="A405" s="27"/>
      <c r="B405" s="9" t="s">
        <v>566</v>
      </c>
      <c r="C405" s="21">
        <v>4038</v>
      </c>
      <c r="D405" s="26" t="s">
        <v>1195</v>
      </c>
      <c r="E405" s="22" t="s">
        <v>645</v>
      </c>
      <c r="F405" s="22" t="s">
        <v>1047</v>
      </c>
      <c r="G405" s="23">
        <v>3807</v>
      </c>
      <c r="H405" s="22" t="s">
        <v>609</v>
      </c>
      <c r="I405" s="25">
        <f t="shared" si="6"/>
        <v>231</v>
      </c>
      <c r="J405" s="24" t="s">
        <v>648</v>
      </c>
    </row>
    <row r="406" spans="1:10" s="20" customFormat="1" ht="24.6" thickBot="1" x14ac:dyDescent="0.3">
      <c r="A406" s="27"/>
      <c r="B406" s="9" t="s">
        <v>184</v>
      </c>
      <c r="C406" s="21">
        <v>6823</v>
      </c>
      <c r="D406" s="26" t="s">
        <v>1195</v>
      </c>
      <c r="E406" s="22" t="s">
        <v>609</v>
      </c>
      <c r="F406" s="22" t="s">
        <v>1048</v>
      </c>
      <c r="G406" s="23">
        <v>5408</v>
      </c>
      <c r="H406" s="22" t="s">
        <v>645</v>
      </c>
      <c r="I406" s="25">
        <f t="shared" si="6"/>
        <v>1415</v>
      </c>
      <c r="J406" s="24" t="s">
        <v>648</v>
      </c>
    </row>
    <row r="407" spans="1:10" s="20" customFormat="1" ht="13.8" thickBot="1" x14ac:dyDescent="0.3">
      <c r="A407" s="27"/>
      <c r="B407" s="9" t="s">
        <v>185</v>
      </c>
      <c r="C407" s="21">
        <v>7786</v>
      </c>
      <c r="D407" s="26" t="s">
        <v>1195</v>
      </c>
      <c r="E407" s="22" t="s">
        <v>609</v>
      </c>
      <c r="F407" s="22" t="s">
        <v>1049</v>
      </c>
      <c r="G407" s="23">
        <v>3542</v>
      </c>
      <c r="H407" s="22" t="s">
        <v>645</v>
      </c>
      <c r="I407" s="25">
        <f t="shared" si="6"/>
        <v>4244</v>
      </c>
      <c r="J407" s="24" t="s">
        <v>648</v>
      </c>
    </row>
    <row r="408" spans="1:10" s="20" customFormat="1" ht="13.8" hidden="1" thickBot="1" x14ac:dyDescent="0.3">
      <c r="A408" s="27"/>
      <c r="B408" s="9" t="s">
        <v>126</v>
      </c>
      <c r="C408" s="21">
        <v>5700</v>
      </c>
      <c r="D408" s="26" t="s">
        <v>1195</v>
      </c>
      <c r="E408" s="22" t="s">
        <v>609</v>
      </c>
      <c r="F408" s="22" t="s">
        <v>1050</v>
      </c>
      <c r="G408" s="23">
        <v>18282</v>
      </c>
      <c r="H408" s="22" t="s">
        <v>645</v>
      </c>
      <c r="I408" s="25">
        <f t="shared" si="6"/>
        <v>-12582</v>
      </c>
    </row>
    <row r="409" spans="1:10" s="20" customFormat="1" ht="13.8" hidden="1" thickBot="1" x14ac:dyDescent="0.3">
      <c r="A409" s="27"/>
      <c r="B409" s="9" t="s">
        <v>186</v>
      </c>
      <c r="C409" s="21">
        <v>5149</v>
      </c>
      <c r="D409" s="26" t="s">
        <v>1195</v>
      </c>
      <c r="E409" s="22" t="s">
        <v>609</v>
      </c>
      <c r="F409" s="22" t="s">
        <v>1051</v>
      </c>
      <c r="G409" s="23">
        <v>10195</v>
      </c>
      <c r="H409" s="22" t="s">
        <v>645</v>
      </c>
      <c r="I409" s="25">
        <f t="shared" si="6"/>
        <v>-5046</v>
      </c>
    </row>
    <row r="410" spans="1:10" s="20" customFormat="1" ht="13.8" hidden="1" thickBot="1" x14ac:dyDescent="0.3">
      <c r="A410" s="27"/>
      <c r="B410" s="9" t="s">
        <v>513</v>
      </c>
      <c r="C410" s="21">
        <v>3833</v>
      </c>
      <c r="D410" s="26" t="s">
        <v>1195</v>
      </c>
      <c r="E410" s="22" t="s">
        <v>645</v>
      </c>
      <c r="F410" s="22" t="s">
        <v>1052</v>
      </c>
      <c r="G410" s="23">
        <v>5440</v>
      </c>
      <c r="H410" s="22" t="s">
        <v>610</v>
      </c>
      <c r="I410" s="25">
        <f t="shared" si="6"/>
        <v>-1607</v>
      </c>
    </row>
    <row r="411" spans="1:10" s="20" customFormat="1" ht="36.6" thickBot="1" x14ac:dyDescent="0.3">
      <c r="A411" s="27"/>
      <c r="B411" s="9" t="s">
        <v>187</v>
      </c>
      <c r="C411" s="21">
        <v>11850</v>
      </c>
      <c r="D411" s="26" t="s">
        <v>1195</v>
      </c>
      <c r="E411" s="22" t="s">
        <v>609</v>
      </c>
      <c r="F411" s="22" t="s">
        <v>1053</v>
      </c>
      <c r="G411" s="23">
        <v>11600</v>
      </c>
      <c r="H411" s="22" t="s">
        <v>646</v>
      </c>
      <c r="I411" s="25">
        <f t="shared" si="6"/>
        <v>250</v>
      </c>
      <c r="J411" s="24" t="s">
        <v>648</v>
      </c>
    </row>
    <row r="412" spans="1:10" s="20" customFormat="1" ht="13.8" hidden="1" thickBot="1" x14ac:dyDescent="0.3">
      <c r="A412" s="27"/>
      <c r="B412" s="9" t="s">
        <v>188</v>
      </c>
      <c r="C412" s="21">
        <v>4000</v>
      </c>
      <c r="D412" s="26" t="s">
        <v>1195</v>
      </c>
      <c r="E412" s="22" t="s">
        <v>609</v>
      </c>
      <c r="F412" s="22" t="s">
        <v>1054</v>
      </c>
      <c r="G412" s="23">
        <v>8286</v>
      </c>
      <c r="H412" s="22" t="s">
        <v>646</v>
      </c>
      <c r="I412" s="25">
        <f t="shared" si="6"/>
        <v>-4286</v>
      </c>
    </row>
    <row r="413" spans="1:10" s="20" customFormat="1" ht="13.8" hidden="1" thickBot="1" x14ac:dyDescent="0.3">
      <c r="A413" s="27"/>
      <c r="B413" s="9" t="s">
        <v>189</v>
      </c>
      <c r="C413" s="21">
        <v>2881</v>
      </c>
      <c r="D413" s="26" t="s">
        <v>1195</v>
      </c>
      <c r="E413" s="22" t="s">
        <v>609</v>
      </c>
      <c r="F413" s="22" t="s">
        <v>1055</v>
      </c>
      <c r="G413" s="23">
        <v>8189</v>
      </c>
      <c r="H413" s="22" t="s">
        <v>610</v>
      </c>
      <c r="I413" s="25">
        <f t="shared" si="6"/>
        <v>-5308</v>
      </c>
    </row>
    <row r="414" spans="1:10" s="20" customFormat="1" ht="13.8" hidden="1" thickBot="1" x14ac:dyDescent="0.3">
      <c r="A414" s="27"/>
      <c r="B414" s="9" t="s">
        <v>190</v>
      </c>
      <c r="C414" s="21">
        <v>9326</v>
      </c>
      <c r="D414" s="26" t="s">
        <v>1195</v>
      </c>
      <c r="E414" s="22" t="s">
        <v>609</v>
      </c>
      <c r="F414" s="22" t="s">
        <v>1056</v>
      </c>
      <c r="G414" s="23">
        <v>15304</v>
      </c>
      <c r="H414" s="22" t="s">
        <v>646</v>
      </c>
      <c r="I414" s="25">
        <f t="shared" si="6"/>
        <v>-5978</v>
      </c>
    </row>
    <row r="415" spans="1:10" s="20" customFormat="1" ht="24.6" hidden="1" thickBot="1" x14ac:dyDescent="0.3">
      <c r="A415" s="27"/>
      <c r="B415" s="9" t="s">
        <v>191</v>
      </c>
      <c r="C415" s="21">
        <v>9282</v>
      </c>
      <c r="D415" s="26" t="s">
        <v>1195</v>
      </c>
      <c r="E415" s="22" t="s">
        <v>609</v>
      </c>
      <c r="F415" s="22" t="s">
        <v>1057</v>
      </c>
      <c r="G415" s="23">
        <v>12458</v>
      </c>
      <c r="H415" s="22" t="s">
        <v>645</v>
      </c>
      <c r="I415" s="25">
        <f t="shared" si="6"/>
        <v>-3176</v>
      </c>
    </row>
    <row r="416" spans="1:10" s="20" customFormat="1" ht="13.8" thickBot="1" x14ac:dyDescent="0.3">
      <c r="A416" s="27"/>
      <c r="B416" s="9" t="s">
        <v>240</v>
      </c>
      <c r="C416" s="21">
        <v>7584</v>
      </c>
      <c r="D416" s="26" t="s">
        <v>1195</v>
      </c>
      <c r="E416" s="22" t="s">
        <v>609</v>
      </c>
      <c r="F416" s="22" t="s">
        <v>1058</v>
      </c>
      <c r="G416" s="23">
        <v>5443</v>
      </c>
      <c r="H416" s="22" t="s">
        <v>645</v>
      </c>
      <c r="I416" s="25">
        <f t="shared" si="6"/>
        <v>2141</v>
      </c>
      <c r="J416" s="24" t="s">
        <v>648</v>
      </c>
    </row>
    <row r="417" spans="1:10" s="20" customFormat="1" ht="13.8" hidden="1" thickBot="1" x14ac:dyDescent="0.3">
      <c r="A417" s="27"/>
      <c r="B417" s="9" t="s">
        <v>192</v>
      </c>
      <c r="C417" s="21">
        <v>5178</v>
      </c>
      <c r="D417" s="26" t="s">
        <v>1195</v>
      </c>
      <c r="E417" s="22" t="s">
        <v>609</v>
      </c>
      <c r="F417" s="22" t="s">
        <v>1059</v>
      </c>
      <c r="G417" s="23">
        <v>8603</v>
      </c>
      <c r="H417" s="22" t="s">
        <v>645</v>
      </c>
      <c r="I417" s="25">
        <f t="shared" si="6"/>
        <v>-3425</v>
      </c>
    </row>
    <row r="418" spans="1:10" s="20" customFormat="1" ht="13.8" hidden="1" thickBot="1" x14ac:dyDescent="0.3">
      <c r="A418" s="27"/>
      <c r="B418" s="9" t="s">
        <v>278</v>
      </c>
      <c r="C418" s="21">
        <v>5186</v>
      </c>
      <c r="D418" s="26" t="s">
        <v>1195</v>
      </c>
      <c r="E418" s="22" t="s">
        <v>609</v>
      </c>
      <c r="F418" s="22" t="s">
        <v>1060</v>
      </c>
      <c r="G418" s="23">
        <v>11355</v>
      </c>
      <c r="H418" s="22" t="s">
        <v>645</v>
      </c>
      <c r="I418" s="25">
        <f t="shared" si="6"/>
        <v>-6169</v>
      </c>
    </row>
    <row r="419" spans="1:10" s="20" customFormat="1" ht="24.6" thickBot="1" x14ac:dyDescent="0.3">
      <c r="A419" s="27"/>
      <c r="B419" s="9" t="s">
        <v>514</v>
      </c>
      <c r="C419" s="21">
        <v>8607</v>
      </c>
      <c r="D419" s="26" t="s">
        <v>1195</v>
      </c>
      <c r="E419" s="22" t="s">
        <v>609</v>
      </c>
      <c r="F419" s="22" t="s">
        <v>1061</v>
      </c>
      <c r="G419" s="23">
        <v>355</v>
      </c>
      <c r="H419" s="22" t="s">
        <v>645</v>
      </c>
      <c r="I419" s="25">
        <f t="shared" si="6"/>
        <v>8252</v>
      </c>
      <c r="J419" s="24" t="s">
        <v>648</v>
      </c>
    </row>
    <row r="420" spans="1:10" s="20" customFormat="1" ht="13.8" hidden="1" thickBot="1" x14ac:dyDescent="0.3">
      <c r="A420" s="27"/>
      <c r="B420" s="9" t="s">
        <v>193</v>
      </c>
      <c r="C420" s="21">
        <v>3710</v>
      </c>
      <c r="D420" s="26" t="s">
        <v>1195</v>
      </c>
      <c r="E420" s="22" t="s">
        <v>645</v>
      </c>
      <c r="F420" s="22" t="s">
        <v>1062</v>
      </c>
      <c r="G420" s="23">
        <v>1650</v>
      </c>
      <c r="H420" s="22" t="s">
        <v>609</v>
      </c>
      <c r="I420" s="25">
        <f t="shared" si="6"/>
        <v>2060</v>
      </c>
      <c r="J420" s="24" t="s">
        <v>648</v>
      </c>
    </row>
    <row r="421" spans="1:10" s="20" customFormat="1" ht="24.6" hidden="1" thickBot="1" x14ac:dyDescent="0.3">
      <c r="A421" s="27"/>
      <c r="B421" s="9" t="s">
        <v>241</v>
      </c>
      <c r="C421" s="21">
        <v>5264</v>
      </c>
      <c r="D421" s="26" t="s">
        <v>1195</v>
      </c>
      <c r="E421" s="22" t="s">
        <v>645</v>
      </c>
      <c r="F421" s="22" t="s">
        <v>1063</v>
      </c>
      <c r="G421" s="23">
        <v>4346</v>
      </c>
      <c r="H421" s="22" t="s">
        <v>609</v>
      </c>
      <c r="I421" s="25">
        <f t="shared" si="6"/>
        <v>918</v>
      </c>
      <c r="J421" s="24" t="s">
        <v>648</v>
      </c>
    </row>
    <row r="422" spans="1:10" s="20" customFormat="1" ht="13.8" thickBot="1" x14ac:dyDescent="0.3">
      <c r="A422" s="27"/>
      <c r="B422" s="9" t="s">
        <v>515</v>
      </c>
      <c r="C422" s="21">
        <v>5439</v>
      </c>
      <c r="D422" s="26" t="s">
        <v>1195</v>
      </c>
      <c r="E422" s="22" t="s">
        <v>609</v>
      </c>
      <c r="F422" s="22" t="s">
        <v>1064</v>
      </c>
      <c r="G422" s="23">
        <v>3647</v>
      </c>
      <c r="H422" s="22" t="s">
        <v>1198</v>
      </c>
      <c r="I422" s="25">
        <f t="shared" si="6"/>
        <v>1792</v>
      </c>
      <c r="J422" s="24" t="s">
        <v>648</v>
      </c>
    </row>
    <row r="423" spans="1:10" s="20" customFormat="1" ht="13.8" hidden="1" thickBot="1" x14ac:dyDescent="0.3">
      <c r="A423" s="27"/>
      <c r="B423" s="9" t="s">
        <v>279</v>
      </c>
      <c r="C423" s="21">
        <v>7961</v>
      </c>
      <c r="D423" s="26" t="s">
        <v>1195</v>
      </c>
      <c r="E423" s="22" t="s">
        <v>609</v>
      </c>
      <c r="F423" s="22" t="s">
        <v>1065</v>
      </c>
      <c r="G423" s="23">
        <v>11188</v>
      </c>
      <c r="H423" s="22" t="s">
        <v>644</v>
      </c>
      <c r="I423" s="25">
        <f t="shared" si="6"/>
        <v>-3227</v>
      </c>
    </row>
    <row r="424" spans="1:10" s="20" customFormat="1" ht="24.6" hidden="1" thickBot="1" x14ac:dyDescent="0.3">
      <c r="A424" s="27"/>
      <c r="B424" s="9" t="s">
        <v>280</v>
      </c>
      <c r="C424" s="21">
        <v>3975</v>
      </c>
      <c r="D424" s="26" t="s">
        <v>1195</v>
      </c>
      <c r="E424" s="22" t="s">
        <v>645</v>
      </c>
      <c r="F424" s="22" t="s">
        <v>1066</v>
      </c>
      <c r="G424" s="23">
        <v>4620</v>
      </c>
      <c r="H424" s="22" t="s">
        <v>609</v>
      </c>
      <c r="I424" s="25">
        <f t="shared" si="6"/>
        <v>-645</v>
      </c>
    </row>
    <row r="425" spans="1:10" s="20" customFormat="1" ht="24.6" hidden="1" thickBot="1" x14ac:dyDescent="0.3">
      <c r="A425" s="27"/>
      <c r="B425" s="9" t="s">
        <v>347</v>
      </c>
      <c r="C425" s="21">
        <v>5848</v>
      </c>
      <c r="D425" s="26" t="s">
        <v>1195</v>
      </c>
      <c r="E425" s="22" t="s">
        <v>644</v>
      </c>
      <c r="F425" s="22" t="s">
        <v>1067</v>
      </c>
      <c r="G425" s="23">
        <v>98</v>
      </c>
      <c r="H425" s="22" t="s">
        <v>609</v>
      </c>
      <c r="I425" s="25">
        <f t="shared" si="6"/>
        <v>5750</v>
      </c>
      <c r="J425" s="24" t="s">
        <v>648</v>
      </c>
    </row>
    <row r="426" spans="1:10" s="20" customFormat="1" ht="24.6" hidden="1" thickBot="1" x14ac:dyDescent="0.3">
      <c r="A426" s="27"/>
      <c r="B426" s="9" t="s">
        <v>348</v>
      </c>
      <c r="C426" s="21">
        <v>3332</v>
      </c>
      <c r="D426" s="26" t="s">
        <v>1195</v>
      </c>
      <c r="E426" s="22" t="s">
        <v>610</v>
      </c>
      <c r="F426" s="22" t="s">
        <v>1068</v>
      </c>
      <c r="G426" s="23">
        <v>10641</v>
      </c>
      <c r="H426" s="22" t="s">
        <v>645</v>
      </c>
      <c r="I426" s="25">
        <f t="shared" si="6"/>
        <v>-7309</v>
      </c>
    </row>
    <row r="427" spans="1:10" s="20" customFormat="1" ht="13.8" hidden="1" thickBot="1" x14ac:dyDescent="0.3">
      <c r="A427" s="27"/>
      <c r="B427" s="9" t="s">
        <v>567</v>
      </c>
      <c r="C427" s="21">
        <v>2936</v>
      </c>
      <c r="D427" s="26" t="s">
        <v>1195</v>
      </c>
      <c r="E427" s="22" t="s">
        <v>610</v>
      </c>
      <c r="F427" s="22" t="s">
        <v>1069</v>
      </c>
      <c r="G427" s="23">
        <v>4973</v>
      </c>
      <c r="H427" s="22" t="s">
        <v>645</v>
      </c>
      <c r="I427" s="25">
        <f t="shared" si="6"/>
        <v>-2037</v>
      </c>
    </row>
    <row r="428" spans="1:10" s="20" customFormat="1" ht="13.8" thickBot="1" x14ac:dyDescent="0.3">
      <c r="A428" s="27"/>
      <c r="B428" s="9" t="s">
        <v>242</v>
      </c>
      <c r="C428" s="21">
        <v>5567</v>
      </c>
      <c r="D428" s="26" t="s">
        <v>1195</v>
      </c>
      <c r="E428" s="22" t="s">
        <v>609</v>
      </c>
      <c r="F428" s="22" t="s">
        <v>1070</v>
      </c>
      <c r="G428" s="23">
        <v>4168</v>
      </c>
      <c r="H428" s="22" t="s">
        <v>645</v>
      </c>
      <c r="I428" s="25">
        <f t="shared" si="6"/>
        <v>1399</v>
      </c>
      <c r="J428" s="24" t="s">
        <v>648</v>
      </c>
    </row>
    <row r="429" spans="1:10" s="20" customFormat="1" ht="13.8" hidden="1" thickBot="1" x14ac:dyDescent="0.3">
      <c r="A429" s="27"/>
      <c r="B429" s="9" t="s">
        <v>568</v>
      </c>
      <c r="C429" s="21">
        <v>5180</v>
      </c>
      <c r="D429" s="26" t="s">
        <v>1195</v>
      </c>
      <c r="E429" s="22" t="s">
        <v>610</v>
      </c>
      <c r="F429" s="22" t="s">
        <v>1071</v>
      </c>
      <c r="G429" s="23">
        <v>7127</v>
      </c>
      <c r="H429" s="22" t="s">
        <v>645</v>
      </c>
      <c r="I429" s="25">
        <f t="shared" si="6"/>
        <v>-1947</v>
      </c>
    </row>
    <row r="430" spans="1:10" s="20" customFormat="1" ht="13.8" thickBot="1" x14ac:dyDescent="0.3">
      <c r="A430" s="27"/>
      <c r="B430" s="9" t="s">
        <v>569</v>
      </c>
      <c r="C430" s="21">
        <v>6839</v>
      </c>
      <c r="D430" s="26" t="s">
        <v>1195</v>
      </c>
      <c r="E430" s="22" t="s">
        <v>609</v>
      </c>
      <c r="F430" s="22" t="s">
        <v>1072</v>
      </c>
      <c r="G430" s="23">
        <v>1048</v>
      </c>
      <c r="H430" s="22" t="s">
        <v>645</v>
      </c>
      <c r="I430" s="25">
        <f t="shared" si="6"/>
        <v>5791</v>
      </c>
      <c r="J430" s="24" t="s">
        <v>648</v>
      </c>
    </row>
    <row r="431" spans="1:10" s="20" customFormat="1" ht="24.6" thickBot="1" x14ac:dyDescent="0.3">
      <c r="A431" s="27"/>
      <c r="B431" s="9" t="s">
        <v>570</v>
      </c>
      <c r="C431" s="21">
        <v>5844</v>
      </c>
      <c r="D431" s="26" t="s">
        <v>1195</v>
      </c>
      <c r="E431" s="22" t="s">
        <v>609</v>
      </c>
      <c r="F431" s="22" t="s">
        <v>1073</v>
      </c>
      <c r="G431" s="23">
        <v>1911</v>
      </c>
      <c r="H431" s="22" t="s">
        <v>645</v>
      </c>
      <c r="I431" s="25">
        <f t="shared" si="6"/>
        <v>3933</v>
      </c>
      <c r="J431" s="24" t="s">
        <v>648</v>
      </c>
    </row>
    <row r="432" spans="1:10" s="20" customFormat="1" ht="24.6" hidden="1" thickBot="1" x14ac:dyDescent="0.3">
      <c r="A432" s="27"/>
      <c r="B432" s="9" t="s">
        <v>243</v>
      </c>
      <c r="C432" s="21">
        <v>6220</v>
      </c>
      <c r="D432" s="26" t="s">
        <v>1195</v>
      </c>
      <c r="E432" s="22" t="s">
        <v>645</v>
      </c>
      <c r="F432" s="22" t="s">
        <v>1074</v>
      </c>
      <c r="G432" s="23">
        <v>6856</v>
      </c>
      <c r="H432" s="22" t="s">
        <v>644</v>
      </c>
      <c r="I432" s="25">
        <f t="shared" si="6"/>
        <v>-636</v>
      </c>
    </row>
    <row r="433" spans="1:10" s="20" customFormat="1" ht="24.6" hidden="1" thickBot="1" x14ac:dyDescent="0.3">
      <c r="A433" s="27"/>
      <c r="B433" s="9" t="s">
        <v>244</v>
      </c>
      <c r="C433" s="21">
        <v>4276</v>
      </c>
      <c r="D433" s="26" t="s">
        <v>1195</v>
      </c>
      <c r="E433" s="22" t="s">
        <v>645</v>
      </c>
      <c r="F433" s="22" t="s">
        <v>1075</v>
      </c>
      <c r="G433" s="23">
        <v>5506</v>
      </c>
      <c r="H433" s="22" t="s">
        <v>609</v>
      </c>
      <c r="I433" s="25">
        <f t="shared" si="6"/>
        <v>-1230</v>
      </c>
    </row>
    <row r="434" spans="1:10" s="20" customFormat="1" ht="13.8" thickBot="1" x14ac:dyDescent="0.3">
      <c r="A434" s="27"/>
      <c r="B434" s="9" t="s">
        <v>349</v>
      </c>
      <c r="C434" s="21">
        <v>3959</v>
      </c>
      <c r="D434" s="26" t="s">
        <v>1195</v>
      </c>
      <c r="E434" s="22" t="s">
        <v>609</v>
      </c>
      <c r="F434" s="22" t="s">
        <v>1076</v>
      </c>
      <c r="G434" s="23">
        <v>2826</v>
      </c>
      <c r="H434" s="22" t="s">
        <v>645</v>
      </c>
      <c r="I434" s="25">
        <f t="shared" si="6"/>
        <v>1133</v>
      </c>
      <c r="J434" s="24" t="s">
        <v>648</v>
      </c>
    </row>
    <row r="435" spans="1:10" s="20" customFormat="1" ht="24.6" hidden="1" thickBot="1" x14ac:dyDescent="0.3">
      <c r="A435" s="27"/>
      <c r="B435" s="9" t="s">
        <v>245</v>
      </c>
      <c r="C435" s="21">
        <v>3288</v>
      </c>
      <c r="D435" s="26" t="s">
        <v>1195</v>
      </c>
      <c r="E435" s="22" t="s">
        <v>645</v>
      </c>
      <c r="F435" s="22" t="s">
        <v>1077</v>
      </c>
      <c r="G435" s="23">
        <v>3687</v>
      </c>
      <c r="H435" s="22" t="s">
        <v>609</v>
      </c>
      <c r="I435" s="25">
        <f t="shared" si="6"/>
        <v>-399</v>
      </c>
    </row>
    <row r="436" spans="1:10" s="20" customFormat="1" ht="13.8" hidden="1" thickBot="1" x14ac:dyDescent="0.3">
      <c r="A436" s="27"/>
      <c r="B436" s="9" t="s">
        <v>127</v>
      </c>
      <c r="C436" s="21">
        <v>5253</v>
      </c>
      <c r="D436" s="26" t="s">
        <v>1195</v>
      </c>
      <c r="E436" s="22" t="s">
        <v>609</v>
      </c>
      <c r="F436" s="22" t="s">
        <v>1078</v>
      </c>
      <c r="G436" s="23">
        <v>6501</v>
      </c>
      <c r="H436" s="22" t="s">
        <v>645</v>
      </c>
      <c r="I436" s="25">
        <f t="shared" si="6"/>
        <v>-1248</v>
      </c>
    </row>
    <row r="437" spans="1:10" s="20" customFormat="1" ht="13.8" thickBot="1" x14ac:dyDescent="0.3">
      <c r="A437" s="27"/>
      <c r="B437" s="9" t="s">
        <v>67</v>
      </c>
      <c r="C437" s="21">
        <v>8767</v>
      </c>
      <c r="D437" s="26" t="s">
        <v>1195</v>
      </c>
      <c r="E437" s="22" t="s">
        <v>609</v>
      </c>
      <c r="F437" s="22" t="s">
        <v>1079</v>
      </c>
      <c r="G437" s="23">
        <v>6653</v>
      </c>
      <c r="H437" s="22" t="s">
        <v>644</v>
      </c>
      <c r="I437" s="25">
        <f t="shared" si="6"/>
        <v>2114</v>
      </c>
      <c r="J437" s="24" t="s">
        <v>648</v>
      </c>
    </row>
    <row r="438" spans="1:10" s="20" customFormat="1" ht="13.8" hidden="1" thickBot="1" x14ac:dyDescent="0.3">
      <c r="A438" s="27"/>
      <c r="B438" s="9" t="s">
        <v>281</v>
      </c>
      <c r="C438" s="21">
        <v>4509</v>
      </c>
      <c r="D438" s="26" t="s">
        <v>1195</v>
      </c>
      <c r="E438" s="22" t="s">
        <v>645</v>
      </c>
      <c r="F438" s="22" t="s">
        <v>1080</v>
      </c>
      <c r="G438" s="23">
        <v>1624</v>
      </c>
      <c r="H438" s="22" t="s">
        <v>610</v>
      </c>
      <c r="I438" s="25">
        <f t="shared" si="6"/>
        <v>2885</v>
      </c>
      <c r="J438" s="24" t="s">
        <v>648</v>
      </c>
    </row>
    <row r="439" spans="1:10" s="20" customFormat="1" ht="13.8" hidden="1" thickBot="1" x14ac:dyDescent="0.3">
      <c r="A439" s="27"/>
      <c r="B439" s="9" t="s">
        <v>350</v>
      </c>
      <c r="C439" s="21">
        <v>3878</v>
      </c>
      <c r="D439" s="26" t="s">
        <v>1195</v>
      </c>
      <c r="E439" s="22" t="s">
        <v>645</v>
      </c>
      <c r="F439" s="22" t="s">
        <v>1081</v>
      </c>
      <c r="G439" s="23">
        <v>3047</v>
      </c>
      <c r="H439" s="22" t="s">
        <v>609</v>
      </c>
      <c r="I439" s="25">
        <f t="shared" si="6"/>
        <v>831</v>
      </c>
      <c r="J439" s="24" t="s">
        <v>648</v>
      </c>
    </row>
    <row r="440" spans="1:10" s="20" customFormat="1" ht="13.8" hidden="1" thickBot="1" x14ac:dyDescent="0.3">
      <c r="A440" s="27"/>
      <c r="B440" s="9" t="s">
        <v>571</v>
      </c>
      <c r="C440" s="21">
        <v>4815</v>
      </c>
      <c r="D440" s="26" t="s">
        <v>1195</v>
      </c>
      <c r="E440" s="22" t="s">
        <v>645</v>
      </c>
      <c r="F440" s="22" t="s">
        <v>1082</v>
      </c>
      <c r="G440" s="23">
        <v>2112</v>
      </c>
      <c r="H440" s="22" t="s">
        <v>609</v>
      </c>
      <c r="I440" s="25">
        <f t="shared" si="6"/>
        <v>2703</v>
      </c>
      <c r="J440" s="24" t="s">
        <v>648</v>
      </c>
    </row>
    <row r="441" spans="1:10" s="20" customFormat="1" ht="24.6" hidden="1" thickBot="1" x14ac:dyDescent="0.3">
      <c r="A441" s="27"/>
      <c r="B441" s="9" t="s">
        <v>351</v>
      </c>
      <c r="C441" s="21">
        <v>3521</v>
      </c>
      <c r="D441" s="26" t="s">
        <v>1195</v>
      </c>
      <c r="E441" s="22" t="s">
        <v>645</v>
      </c>
      <c r="F441" s="22" t="s">
        <v>1083</v>
      </c>
      <c r="G441" s="23">
        <v>4456</v>
      </c>
      <c r="H441" s="22" t="s">
        <v>610</v>
      </c>
      <c r="I441" s="25">
        <f t="shared" si="6"/>
        <v>-935</v>
      </c>
    </row>
    <row r="442" spans="1:10" s="20" customFormat="1" ht="24.6" thickBot="1" x14ac:dyDescent="0.3">
      <c r="A442" s="27"/>
      <c r="B442" s="9" t="s">
        <v>352</v>
      </c>
      <c r="C442" s="21">
        <v>6021</v>
      </c>
      <c r="D442" s="26" t="s">
        <v>1195</v>
      </c>
      <c r="E442" s="22" t="s">
        <v>609</v>
      </c>
      <c r="F442" s="22" t="s">
        <v>1084</v>
      </c>
      <c r="G442" s="23">
        <v>630</v>
      </c>
      <c r="H442" s="22" t="s">
        <v>645</v>
      </c>
      <c r="I442" s="25">
        <f t="shared" si="6"/>
        <v>5391</v>
      </c>
      <c r="J442" s="24" t="s">
        <v>648</v>
      </c>
    </row>
    <row r="443" spans="1:10" s="20" customFormat="1" ht="24.6" hidden="1" thickBot="1" x14ac:dyDescent="0.3">
      <c r="A443" s="27"/>
      <c r="B443" s="9" t="s">
        <v>572</v>
      </c>
      <c r="C443" s="21">
        <v>5104</v>
      </c>
      <c r="D443" s="26" t="s">
        <v>1195</v>
      </c>
      <c r="E443" s="22" t="s">
        <v>645</v>
      </c>
      <c r="F443" s="22" t="s">
        <v>1085</v>
      </c>
      <c r="G443" s="23">
        <v>3243</v>
      </c>
      <c r="H443" s="22" t="s">
        <v>609</v>
      </c>
      <c r="I443" s="25">
        <f t="shared" si="6"/>
        <v>1861</v>
      </c>
      <c r="J443" s="24" t="s">
        <v>648</v>
      </c>
    </row>
    <row r="444" spans="1:10" s="20" customFormat="1" ht="24.6" thickBot="1" x14ac:dyDescent="0.3">
      <c r="A444" s="27"/>
      <c r="B444" s="9" t="s">
        <v>516</v>
      </c>
      <c r="C444" s="21">
        <v>6800</v>
      </c>
      <c r="D444" s="26" t="s">
        <v>1195</v>
      </c>
      <c r="E444" s="22" t="s">
        <v>609</v>
      </c>
      <c r="F444" s="22" t="s">
        <v>1086</v>
      </c>
      <c r="G444" s="23">
        <v>6105</v>
      </c>
      <c r="H444" s="22" t="s">
        <v>645</v>
      </c>
      <c r="I444" s="25">
        <f t="shared" si="6"/>
        <v>695</v>
      </c>
      <c r="J444" s="24" t="s">
        <v>648</v>
      </c>
    </row>
    <row r="445" spans="1:10" s="20" customFormat="1" ht="13.8" hidden="1" thickBot="1" x14ac:dyDescent="0.3">
      <c r="A445" s="27"/>
      <c r="B445" s="9" t="s">
        <v>517</v>
      </c>
      <c r="C445" s="21">
        <v>6873</v>
      </c>
      <c r="D445" s="26" t="s">
        <v>1195</v>
      </c>
      <c r="E445" s="22" t="s">
        <v>609</v>
      </c>
      <c r="F445" s="22" t="s">
        <v>1087</v>
      </c>
      <c r="G445" s="23">
        <v>9333</v>
      </c>
      <c r="H445" s="22" t="s">
        <v>645</v>
      </c>
      <c r="I445" s="25">
        <f t="shared" si="6"/>
        <v>-2460</v>
      </c>
    </row>
    <row r="446" spans="1:10" s="20" customFormat="1" ht="24.6" thickBot="1" x14ac:dyDescent="0.3">
      <c r="A446" s="27"/>
      <c r="B446" s="9" t="s">
        <v>353</v>
      </c>
      <c r="C446" s="21">
        <v>6948</v>
      </c>
      <c r="D446" s="26" t="s">
        <v>1195</v>
      </c>
      <c r="E446" s="22" t="s">
        <v>609</v>
      </c>
      <c r="F446" s="22" t="s">
        <v>1088</v>
      </c>
      <c r="G446" s="23">
        <v>4027</v>
      </c>
      <c r="H446" s="22" t="s">
        <v>645</v>
      </c>
      <c r="I446" s="25">
        <f t="shared" si="6"/>
        <v>2921</v>
      </c>
      <c r="J446" s="24" t="s">
        <v>648</v>
      </c>
    </row>
    <row r="447" spans="1:10" s="20" customFormat="1" ht="24.6" thickBot="1" x14ac:dyDescent="0.3">
      <c r="A447" s="27"/>
      <c r="B447" s="9" t="s">
        <v>354</v>
      </c>
      <c r="C447" s="21">
        <v>5012</v>
      </c>
      <c r="D447" s="26" t="s">
        <v>1195</v>
      </c>
      <c r="E447" s="22" t="s">
        <v>609</v>
      </c>
      <c r="F447" s="22" t="s">
        <v>1089</v>
      </c>
      <c r="G447" s="23">
        <v>1949</v>
      </c>
      <c r="H447" s="22" t="s">
        <v>645</v>
      </c>
      <c r="I447" s="25">
        <f t="shared" si="6"/>
        <v>3063</v>
      </c>
      <c r="J447" s="24" t="s">
        <v>648</v>
      </c>
    </row>
    <row r="448" spans="1:10" s="20" customFormat="1" ht="24.6" hidden="1" thickBot="1" x14ac:dyDescent="0.3">
      <c r="A448" s="27"/>
      <c r="B448" s="9" t="s">
        <v>428</v>
      </c>
      <c r="C448" s="21">
        <v>6688</v>
      </c>
      <c r="D448" s="26" t="s">
        <v>1195</v>
      </c>
      <c r="E448" s="22" t="s">
        <v>609</v>
      </c>
      <c r="F448" s="22" t="s">
        <v>1090</v>
      </c>
      <c r="G448" s="23">
        <v>15300</v>
      </c>
      <c r="H448" s="22" t="s">
        <v>645</v>
      </c>
      <c r="I448" s="25">
        <f t="shared" si="6"/>
        <v>-8612</v>
      </c>
    </row>
    <row r="449" spans="1:10" s="20" customFormat="1" ht="13.8" thickBot="1" x14ac:dyDescent="0.3">
      <c r="A449" s="27"/>
      <c r="B449" s="9" t="s">
        <v>128</v>
      </c>
      <c r="C449" s="21">
        <v>7102</v>
      </c>
      <c r="D449" s="26" t="s">
        <v>1195</v>
      </c>
      <c r="E449" s="22" t="s">
        <v>609</v>
      </c>
      <c r="F449" s="22" t="s">
        <v>1091</v>
      </c>
      <c r="G449" s="23">
        <v>5789</v>
      </c>
      <c r="H449" s="22" t="s">
        <v>645</v>
      </c>
      <c r="I449" s="25">
        <f t="shared" si="6"/>
        <v>1313</v>
      </c>
      <c r="J449" s="24" t="s">
        <v>648</v>
      </c>
    </row>
    <row r="450" spans="1:10" s="20" customFormat="1" ht="13.8" hidden="1" thickBot="1" x14ac:dyDescent="0.3">
      <c r="A450" s="27"/>
      <c r="B450" s="9" t="s">
        <v>518</v>
      </c>
      <c r="C450" s="21">
        <v>4248</v>
      </c>
      <c r="D450" s="26" t="s">
        <v>1195</v>
      </c>
      <c r="E450" s="22" t="s">
        <v>645</v>
      </c>
      <c r="F450" s="22" t="s">
        <v>1092</v>
      </c>
      <c r="G450" s="23">
        <v>1590</v>
      </c>
      <c r="H450" s="22" t="s">
        <v>609</v>
      </c>
      <c r="I450" s="25">
        <f t="shared" si="6"/>
        <v>2658</v>
      </c>
      <c r="J450" s="24" t="s">
        <v>648</v>
      </c>
    </row>
    <row r="451" spans="1:10" s="20" customFormat="1" ht="13.8" hidden="1" thickBot="1" x14ac:dyDescent="0.3">
      <c r="A451" s="27"/>
      <c r="B451" s="9" t="s">
        <v>194</v>
      </c>
      <c r="C451" s="21">
        <v>6042</v>
      </c>
      <c r="D451" s="26" t="s">
        <v>1195</v>
      </c>
      <c r="E451" s="22" t="s">
        <v>609</v>
      </c>
      <c r="F451" s="22" t="s">
        <v>1093</v>
      </c>
      <c r="G451" s="23">
        <v>6188</v>
      </c>
      <c r="H451" s="22" t="s">
        <v>644</v>
      </c>
      <c r="I451" s="25">
        <f t="shared" si="6"/>
        <v>-146</v>
      </c>
    </row>
    <row r="452" spans="1:10" s="20" customFormat="1" ht="13.8" hidden="1" thickBot="1" x14ac:dyDescent="0.3">
      <c r="A452" s="27"/>
      <c r="B452" s="9" t="s">
        <v>355</v>
      </c>
      <c r="C452" s="21">
        <v>3406</v>
      </c>
      <c r="D452" s="26" t="s">
        <v>1195</v>
      </c>
      <c r="E452" s="22" t="s">
        <v>610</v>
      </c>
      <c r="F452" s="22" t="s">
        <v>1094</v>
      </c>
      <c r="G452" s="23">
        <v>19834</v>
      </c>
      <c r="H452" s="22" t="s">
        <v>645</v>
      </c>
      <c r="I452" s="25">
        <f t="shared" si="6"/>
        <v>-16428</v>
      </c>
    </row>
    <row r="453" spans="1:10" s="20" customFormat="1" ht="24.6" thickBot="1" x14ac:dyDescent="0.3">
      <c r="A453" s="27"/>
      <c r="B453" s="9" t="s">
        <v>573</v>
      </c>
      <c r="C453" s="21">
        <v>6693</v>
      </c>
      <c r="D453" s="26" t="s">
        <v>1195</v>
      </c>
      <c r="E453" s="22" t="s">
        <v>609</v>
      </c>
      <c r="F453" s="22" t="s">
        <v>1095</v>
      </c>
      <c r="G453" s="23">
        <v>2470</v>
      </c>
      <c r="H453" s="22" t="s">
        <v>645</v>
      </c>
      <c r="I453" s="25">
        <f t="shared" si="6"/>
        <v>4223</v>
      </c>
      <c r="J453" s="24" t="s">
        <v>648</v>
      </c>
    </row>
    <row r="454" spans="1:10" s="20" customFormat="1" ht="13.8" hidden="1" thickBot="1" x14ac:dyDescent="0.3">
      <c r="A454" s="27"/>
      <c r="B454" s="9" t="s">
        <v>129</v>
      </c>
      <c r="C454" s="21">
        <v>9543</v>
      </c>
      <c r="D454" s="26" t="s">
        <v>1195</v>
      </c>
      <c r="E454" s="22" t="s">
        <v>609</v>
      </c>
      <c r="F454" s="22" t="s">
        <v>1096</v>
      </c>
      <c r="G454" s="23">
        <v>12169</v>
      </c>
      <c r="H454" s="22" t="s">
        <v>644</v>
      </c>
      <c r="I454" s="25">
        <f t="shared" si="6"/>
        <v>-2626</v>
      </c>
    </row>
    <row r="455" spans="1:10" s="20" customFormat="1" ht="24.6" hidden="1" thickBot="1" x14ac:dyDescent="0.3">
      <c r="A455" s="27"/>
      <c r="B455" s="9" t="s">
        <v>130</v>
      </c>
      <c r="C455" s="21">
        <v>9380</v>
      </c>
      <c r="D455" s="26" t="s">
        <v>1195</v>
      </c>
      <c r="E455" s="22" t="s">
        <v>609</v>
      </c>
      <c r="F455" s="22" t="s">
        <v>1097</v>
      </c>
      <c r="G455" s="23">
        <v>11945</v>
      </c>
      <c r="H455" s="22" t="s">
        <v>644</v>
      </c>
      <c r="I455" s="25">
        <f t="shared" si="6"/>
        <v>-2565</v>
      </c>
    </row>
    <row r="456" spans="1:10" s="20" customFormat="1" ht="13.8" hidden="1" thickBot="1" x14ac:dyDescent="0.3">
      <c r="A456" s="27"/>
      <c r="B456" s="9" t="s">
        <v>574</v>
      </c>
      <c r="C456" s="21">
        <v>5489</v>
      </c>
      <c r="D456" s="26" t="s">
        <v>1195</v>
      </c>
      <c r="E456" s="22" t="s">
        <v>610</v>
      </c>
      <c r="F456" s="22" t="s">
        <v>1098</v>
      </c>
      <c r="G456" s="23">
        <v>13786</v>
      </c>
      <c r="H456" s="22" t="s">
        <v>645</v>
      </c>
      <c r="I456" s="25">
        <f t="shared" si="6"/>
        <v>-8297</v>
      </c>
    </row>
    <row r="457" spans="1:10" s="20" customFormat="1" ht="24.6" hidden="1" thickBot="1" x14ac:dyDescent="0.3">
      <c r="A457" s="27"/>
      <c r="B457" s="9" t="s">
        <v>356</v>
      </c>
      <c r="C457" s="21">
        <v>3929</v>
      </c>
      <c r="D457" s="26" t="s">
        <v>1195</v>
      </c>
      <c r="E457" s="22" t="s">
        <v>610</v>
      </c>
      <c r="F457" s="22" t="s">
        <v>1099</v>
      </c>
      <c r="G457" s="23">
        <v>4621</v>
      </c>
      <c r="H457" s="22" t="s">
        <v>645</v>
      </c>
      <c r="I457" s="25">
        <f t="shared" ref="I457:I520" si="7">C457-G457</f>
        <v>-692</v>
      </c>
    </row>
    <row r="458" spans="1:10" s="20" customFormat="1" ht="13.8" thickBot="1" x14ac:dyDescent="0.3">
      <c r="A458" s="27"/>
      <c r="B458" s="9" t="s">
        <v>282</v>
      </c>
      <c r="C458" s="21">
        <v>5177</v>
      </c>
      <c r="D458" s="26" t="s">
        <v>1195</v>
      </c>
      <c r="E458" s="22" t="s">
        <v>609</v>
      </c>
      <c r="F458" s="22" t="s">
        <v>1100</v>
      </c>
      <c r="G458" s="23">
        <v>4595</v>
      </c>
      <c r="H458" s="22" t="s">
        <v>645</v>
      </c>
      <c r="I458" s="25">
        <f t="shared" si="7"/>
        <v>582</v>
      </c>
      <c r="J458" s="24" t="s">
        <v>648</v>
      </c>
    </row>
    <row r="459" spans="1:10" s="20" customFormat="1" ht="24.6" hidden="1" thickBot="1" x14ac:dyDescent="0.3">
      <c r="A459" s="27"/>
      <c r="B459" s="9" t="s">
        <v>283</v>
      </c>
      <c r="C459" s="21">
        <v>4589</v>
      </c>
      <c r="D459" s="26" t="s">
        <v>1195</v>
      </c>
      <c r="E459" s="22" t="s">
        <v>645</v>
      </c>
      <c r="F459" s="22" t="s">
        <v>1101</v>
      </c>
      <c r="G459" s="23">
        <v>1175</v>
      </c>
      <c r="H459" s="22" t="s">
        <v>609</v>
      </c>
      <c r="I459" s="25">
        <f t="shared" si="7"/>
        <v>3414</v>
      </c>
      <c r="J459" s="24" t="s">
        <v>648</v>
      </c>
    </row>
    <row r="460" spans="1:10" s="20" customFormat="1" ht="24.6" hidden="1" thickBot="1" x14ac:dyDescent="0.3">
      <c r="A460" s="27"/>
      <c r="B460" s="9" t="s">
        <v>131</v>
      </c>
      <c r="C460" s="21">
        <v>7437</v>
      </c>
      <c r="D460" s="26" t="s">
        <v>1195</v>
      </c>
      <c r="E460" s="22" t="s">
        <v>609</v>
      </c>
      <c r="F460" s="22" t="s">
        <v>1102</v>
      </c>
      <c r="G460" s="23">
        <v>8539</v>
      </c>
      <c r="H460" s="22" t="s">
        <v>644</v>
      </c>
      <c r="I460" s="25">
        <f t="shared" si="7"/>
        <v>-1102</v>
      </c>
    </row>
    <row r="461" spans="1:10" s="20" customFormat="1" ht="13.8" hidden="1" thickBot="1" x14ac:dyDescent="0.3">
      <c r="A461" s="27"/>
      <c r="B461" s="9" t="s">
        <v>357</v>
      </c>
      <c r="C461" s="21">
        <v>5426</v>
      </c>
      <c r="D461" s="26" t="s">
        <v>1195</v>
      </c>
      <c r="E461" s="22" t="s">
        <v>609</v>
      </c>
      <c r="F461" s="22" t="s">
        <v>1103</v>
      </c>
      <c r="G461" s="23">
        <v>6618</v>
      </c>
      <c r="H461" s="22" t="s">
        <v>645</v>
      </c>
      <c r="I461" s="25">
        <f t="shared" si="7"/>
        <v>-1192</v>
      </c>
    </row>
    <row r="462" spans="1:10" s="20" customFormat="1" ht="13.8" hidden="1" thickBot="1" x14ac:dyDescent="0.3">
      <c r="A462" s="27"/>
      <c r="B462" s="9" t="s">
        <v>132</v>
      </c>
      <c r="C462" s="21">
        <v>8026</v>
      </c>
      <c r="D462" s="26" t="s">
        <v>1195</v>
      </c>
      <c r="E462" s="22" t="s">
        <v>609</v>
      </c>
      <c r="F462" s="22" t="s">
        <v>1104</v>
      </c>
      <c r="G462" s="23">
        <v>15270</v>
      </c>
      <c r="H462" s="22" t="s">
        <v>644</v>
      </c>
      <c r="I462" s="25">
        <f t="shared" si="7"/>
        <v>-7244</v>
      </c>
    </row>
    <row r="463" spans="1:10" s="20" customFormat="1" ht="13.8" thickBot="1" x14ac:dyDescent="0.3">
      <c r="A463" s="27"/>
      <c r="B463" s="9" t="s">
        <v>68</v>
      </c>
      <c r="C463" s="21">
        <v>9490</v>
      </c>
      <c r="D463" s="26" t="s">
        <v>1195</v>
      </c>
      <c r="E463" s="22" t="s">
        <v>609</v>
      </c>
      <c r="F463" s="22" t="s">
        <v>1105</v>
      </c>
      <c r="G463" s="23">
        <v>7939</v>
      </c>
      <c r="H463" s="22" t="s">
        <v>644</v>
      </c>
      <c r="I463" s="25">
        <f t="shared" si="7"/>
        <v>1551</v>
      </c>
      <c r="J463" s="24" t="s">
        <v>648</v>
      </c>
    </row>
    <row r="464" spans="1:10" s="20" customFormat="1" ht="13.8" hidden="1" thickBot="1" x14ac:dyDescent="0.3">
      <c r="A464" s="27"/>
      <c r="B464" s="9" t="s">
        <v>69</v>
      </c>
      <c r="C464" s="21">
        <v>4357</v>
      </c>
      <c r="D464" s="26" t="s">
        <v>1195</v>
      </c>
      <c r="E464" s="22" t="s">
        <v>645</v>
      </c>
      <c r="F464" s="22" t="s">
        <v>1106</v>
      </c>
      <c r="G464" s="23">
        <v>2139</v>
      </c>
      <c r="H464" s="22" t="s">
        <v>609</v>
      </c>
      <c r="I464" s="25">
        <f t="shared" si="7"/>
        <v>2218</v>
      </c>
      <c r="J464" s="24" t="s">
        <v>648</v>
      </c>
    </row>
    <row r="465" spans="1:10" s="20" customFormat="1" ht="24.6" thickBot="1" x14ac:dyDescent="0.3">
      <c r="A465" s="27"/>
      <c r="B465" s="9" t="s">
        <v>284</v>
      </c>
      <c r="C465" s="21">
        <v>9549</v>
      </c>
      <c r="D465" s="26" t="s">
        <v>1195</v>
      </c>
      <c r="E465" s="22" t="s">
        <v>609</v>
      </c>
      <c r="F465" s="22" t="s">
        <v>1107</v>
      </c>
      <c r="G465" s="23">
        <v>6409</v>
      </c>
      <c r="H465" s="22" t="s">
        <v>644</v>
      </c>
      <c r="I465" s="25">
        <f t="shared" si="7"/>
        <v>3140</v>
      </c>
      <c r="J465" s="24" t="s">
        <v>648</v>
      </c>
    </row>
    <row r="466" spans="1:10" s="20" customFormat="1" ht="24.6" thickBot="1" x14ac:dyDescent="0.3">
      <c r="A466" s="27"/>
      <c r="B466" s="9" t="s">
        <v>285</v>
      </c>
      <c r="C466" s="21">
        <v>7965</v>
      </c>
      <c r="D466" s="26" t="s">
        <v>1195</v>
      </c>
      <c r="E466" s="22" t="s">
        <v>609</v>
      </c>
      <c r="F466" s="22" t="s">
        <v>1108</v>
      </c>
      <c r="G466" s="23">
        <v>5082</v>
      </c>
      <c r="H466" s="22" t="s">
        <v>645</v>
      </c>
      <c r="I466" s="25">
        <f t="shared" si="7"/>
        <v>2883</v>
      </c>
      <c r="J466" s="24" t="s">
        <v>648</v>
      </c>
    </row>
    <row r="467" spans="1:10" s="20" customFormat="1" ht="24.6" thickBot="1" x14ac:dyDescent="0.3">
      <c r="A467" s="27"/>
      <c r="B467" s="9" t="s">
        <v>286</v>
      </c>
      <c r="C467" s="21">
        <v>6625</v>
      </c>
      <c r="D467" s="26" t="s">
        <v>1195</v>
      </c>
      <c r="E467" s="22" t="s">
        <v>609</v>
      </c>
      <c r="F467" s="22" t="s">
        <v>1109</v>
      </c>
      <c r="G467" s="23">
        <v>627</v>
      </c>
      <c r="H467" s="22" t="s">
        <v>645</v>
      </c>
      <c r="I467" s="25">
        <f t="shared" si="7"/>
        <v>5998</v>
      </c>
      <c r="J467" s="24" t="s">
        <v>648</v>
      </c>
    </row>
    <row r="468" spans="1:10" s="20" customFormat="1" ht="36.6" hidden="1" thickBot="1" x14ac:dyDescent="0.3">
      <c r="A468" s="27"/>
      <c r="B468" s="9" t="s">
        <v>287</v>
      </c>
      <c r="C468" s="21">
        <v>4872</v>
      </c>
      <c r="D468" s="26" t="s">
        <v>1195</v>
      </c>
      <c r="E468" s="22" t="s">
        <v>645</v>
      </c>
      <c r="F468" s="22" t="s">
        <v>1110</v>
      </c>
      <c r="G468" s="23">
        <v>5466</v>
      </c>
      <c r="H468" s="22" t="s">
        <v>609</v>
      </c>
      <c r="I468" s="25">
        <f t="shared" si="7"/>
        <v>-594</v>
      </c>
    </row>
    <row r="469" spans="1:10" s="20" customFormat="1" ht="13.8" thickBot="1" x14ac:dyDescent="0.3">
      <c r="A469" s="27"/>
      <c r="B469" s="9" t="s">
        <v>288</v>
      </c>
      <c r="C469" s="21">
        <v>5957</v>
      </c>
      <c r="D469" s="26" t="s">
        <v>1195</v>
      </c>
      <c r="E469" s="22" t="s">
        <v>609</v>
      </c>
      <c r="F469" s="22" t="s">
        <v>1111</v>
      </c>
      <c r="G469" s="23">
        <v>3073</v>
      </c>
      <c r="H469" s="22" t="s">
        <v>645</v>
      </c>
      <c r="I469" s="25">
        <f t="shared" si="7"/>
        <v>2884</v>
      </c>
      <c r="J469" s="24" t="s">
        <v>648</v>
      </c>
    </row>
    <row r="470" spans="1:10" s="20" customFormat="1" ht="13.8" hidden="1" thickBot="1" x14ac:dyDescent="0.3">
      <c r="A470" s="27"/>
      <c r="B470" s="9" t="s">
        <v>429</v>
      </c>
      <c r="C470" s="21">
        <v>6113</v>
      </c>
      <c r="D470" s="26" t="s">
        <v>1195</v>
      </c>
      <c r="E470" s="22" t="s">
        <v>609</v>
      </c>
      <c r="F470" s="22" t="s">
        <v>1112</v>
      </c>
      <c r="G470" s="23">
        <v>11634</v>
      </c>
      <c r="H470" s="22" t="s">
        <v>646</v>
      </c>
      <c r="I470" s="25">
        <f t="shared" si="7"/>
        <v>-5521</v>
      </c>
    </row>
    <row r="471" spans="1:10" s="20" customFormat="1" ht="13.8" hidden="1" thickBot="1" x14ac:dyDescent="0.3">
      <c r="A471" s="27"/>
      <c r="B471" s="9" t="s">
        <v>289</v>
      </c>
      <c r="C471" s="21">
        <v>3745</v>
      </c>
      <c r="D471" s="26" t="s">
        <v>1195</v>
      </c>
      <c r="E471" s="22" t="s">
        <v>610</v>
      </c>
      <c r="F471" s="22" t="s">
        <v>1113</v>
      </c>
      <c r="G471" s="23">
        <v>7122</v>
      </c>
      <c r="H471" s="22" t="s">
        <v>645</v>
      </c>
      <c r="I471" s="25">
        <f t="shared" si="7"/>
        <v>-3377</v>
      </c>
    </row>
    <row r="472" spans="1:10" s="20" customFormat="1" ht="24.6" hidden="1" thickBot="1" x14ac:dyDescent="0.3">
      <c r="A472" s="27"/>
      <c r="B472" s="9" t="s">
        <v>430</v>
      </c>
      <c r="C472" s="21">
        <v>5559</v>
      </c>
      <c r="D472" s="26" t="s">
        <v>1195</v>
      </c>
      <c r="E472" s="22" t="s">
        <v>609</v>
      </c>
      <c r="F472" s="22" t="s">
        <v>1114</v>
      </c>
      <c r="G472" s="23">
        <v>15603</v>
      </c>
      <c r="H472" s="22" t="s">
        <v>646</v>
      </c>
      <c r="I472" s="25">
        <f t="shared" si="7"/>
        <v>-10044</v>
      </c>
    </row>
    <row r="473" spans="1:10" s="20" customFormat="1" ht="24.6" hidden="1" thickBot="1" x14ac:dyDescent="0.3">
      <c r="A473" s="27"/>
      <c r="B473" s="9" t="s">
        <v>133</v>
      </c>
      <c r="C473" s="21">
        <v>7027</v>
      </c>
      <c r="D473" s="26" t="s">
        <v>1195</v>
      </c>
      <c r="E473" s="22" t="s">
        <v>609</v>
      </c>
      <c r="F473" s="22" t="s">
        <v>1115</v>
      </c>
      <c r="G473" s="23">
        <v>16150</v>
      </c>
      <c r="H473" s="22" t="s">
        <v>645</v>
      </c>
      <c r="I473" s="25">
        <f t="shared" si="7"/>
        <v>-9123</v>
      </c>
    </row>
    <row r="474" spans="1:10" s="20" customFormat="1" ht="13.8" hidden="1" thickBot="1" x14ac:dyDescent="0.3">
      <c r="A474" s="27"/>
      <c r="B474" s="9" t="s">
        <v>575</v>
      </c>
      <c r="C474" s="21">
        <v>4061</v>
      </c>
      <c r="D474" s="26" t="s">
        <v>1195</v>
      </c>
      <c r="E474" s="22" t="s">
        <v>609</v>
      </c>
      <c r="F474" s="22" t="s">
        <v>1116</v>
      </c>
      <c r="G474" s="23">
        <v>11388</v>
      </c>
      <c r="H474" s="22" t="s">
        <v>645</v>
      </c>
      <c r="I474" s="25">
        <f t="shared" si="7"/>
        <v>-7327</v>
      </c>
    </row>
    <row r="475" spans="1:10" s="20" customFormat="1" ht="13.8" thickBot="1" x14ac:dyDescent="0.3">
      <c r="A475" s="27"/>
      <c r="B475" s="9" t="s">
        <v>358</v>
      </c>
      <c r="C475" s="21">
        <v>4786</v>
      </c>
      <c r="D475" s="26" t="s">
        <v>1195</v>
      </c>
      <c r="E475" s="22" t="s">
        <v>609</v>
      </c>
      <c r="F475" s="22" t="s">
        <v>1117</v>
      </c>
      <c r="G475" s="23">
        <v>1070</v>
      </c>
      <c r="H475" s="22" t="s">
        <v>645</v>
      </c>
      <c r="I475" s="25">
        <f t="shared" si="7"/>
        <v>3716</v>
      </c>
      <c r="J475" s="24" t="s">
        <v>648</v>
      </c>
    </row>
    <row r="476" spans="1:10" s="20" customFormat="1" ht="24.6" thickBot="1" x14ac:dyDescent="0.3">
      <c r="A476" s="27"/>
      <c r="B476" s="9" t="s">
        <v>70</v>
      </c>
      <c r="C476" s="21">
        <v>9732</v>
      </c>
      <c r="D476" s="26" t="s">
        <v>1195</v>
      </c>
      <c r="E476" s="22" t="s">
        <v>609</v>
      </c>
      <c r="F476" s="22" t="s">
        <v>1118</v>
      </c>
      <c r="G476" s="23">
        <v>6073</v>
      </c>
      <c r="H476" s="22" t="s">
        <v>644</v>
      </c>
      <c r="I476" s="25">
        <f t="shared" si="7"/>
        <v>3659</v>
      </c>
      <c r="J476" s="24" t="s">
        <v>648</v>
      </c>
    </row>
    <row r="477" spans="1:10" s="20" customFormat="1" ht="13.8" hidden="1" thickBot="1" x14ac:dyDescent="0.3">
      <c r="A477" s="27"/>
      <c r="B477" s="9" t="s">
        <v>519</v>
      </c>
      <c r="C477" s="21">
        <v>2783</v>
      </c>
      <c r="D477" s="26" t="s">
        <v>1195</v>
      </c>
      <c r="E477" s="22" t="s">
        <v>610</v>
      </c>
      <c r="F477" s="22" t="s">
        <v>1119</v>
      </c>
      <c r="G477" s="23">
        <v>5640</v>
      </c>
      <c r="H477" s="22" t="s">
        <v>645</v>
      </c>
      <c r="I477" s="25">
        <f t="shared" si="7"/>
        <v>-2857</v>
      </c>
    </row>
    <row r="478" spans="1:10" s="20" customFormat="1" ht="13.8" hidden="1" thickBot="1" x14ac:dyDescent="0.3">
      <c r="A478" s="27"/>
      <c r="B478" s="9" t="s">
        <v>520</v>
      </c>
      <c r="C478" s="21">
        <v>3323</v>
      </c>
      <c r="D478" s="26" t="s">
        <v>1195</v>
      </c>
      <c r="E478" s="22" t="s">
        <v>645</v>
      </c>
      <c r="F478" s="22" t="s">
        <v>1120</v>
      </c>
      <c r="G478" s="23">
        <v>6842</v>
      </c>
      <c r="H478" s="22" t="s">
        <v>610</v>
      </c>
      <c r="I478" s="25">
        <f t="shared" si="7"/>
        <v>-3519</v>
      </c>
    </row>
    <row r="479" spans="1:10" s="20" customFormat="1" ht="13.8" hidden="1" thickBot="1" x14ac:dyDescent="0.3">
      <c r="A479" s="27"/>
      <c r="B479" s="9" t="s">
        <v>431</v>
      </c>
      <c r="C479" s="21">
        <v>3311</v>
      </c>
      <c r="D479" s="26" t="s">
        <v>1195</v>
      </c>
      <c r="E479" s="22" t="s">
        <v>610</v>
      </c>
      <c r="F479" s="22" t="s">
        <v>1121</v>
      </c>
      <c r="G479" s="23">
        <v>3801</v>
      </c>
      <c r="H479" s="22" t="s">
        <v>645</v>
      </c>
      <c r="I479" s="25">
        <f t="shared" si="7"/>
        <v>-490</v>
      </c>
    </row>
    <row r="480" spans="1:10" s="20" customFormat="1" ht="13.8" hidden="1" thickBot="1" x14ac:dyDescent="0.3">
      <c r="A480" s="27"/>
      <c r="B480" s="9" t="s">
        <v>290</v>
      </c>
      <c r="C480" s="21">
        <v>4102</v>
      </c>
      <c r="D480" s="26" t="s">
        <v>1195</v>
      </c>
      <c r="E480" s="22" t="s">
        <v>645</v>
      </c>
      <c r="F480" s="22" t="s">
        <v>1122</v>
      </c>
      <c r="G480" s="23">
        <v>2543</v>
      </c>
      <c r="H480" s="22" t="s">
        <v>609</v>
      </c>
      <c r="I480" s="25">
        <f t="shared" si="7"/>
        <v>1559</v>
      </c>
      <c r="J480" s="24" t="s">
        <v>648</v>
      </c>
    </row>
    <row r="481" spans="1:10" s="20" customFormat="1" ht="13.8" thickBot="1" x14ac:dyDescent="0.3">
      <c r="A481" s="27"/>
      <c r="B481" s="9" t="s">
        <v>576</v>
      </c>
      <c r="C481" s="21">
        <v>5291</v>
      </c>
      <c r="D481" s="26" t="s">
        <v>1195</v>
      </c>
      <c r="E481" s="22" t="s">
        <v>609</v>
      </c>
      <c r="F481" s="22" t="s">
        <v>1123</v>
      </c>
      <c r="G481" s="23">
        <v>4103</v>
      </c>
      <c r="H481" s="22" t="s">
        <v>645</v>
      </c>
      <c r="I481" s="25">
        <f t="shared" si="7"/>
        <v>1188</v>
      </c>
      <c r="J481" s="24" t="s">
        <v>648</v>
      </c>
    </row>
    <row r="482" spans="1:10" s="20" customFormat="1" ht="13.8" hidden="1" thickBot="1" x14ac:dyDescent="0.3">
      <c r="A482" s="27"/>
      <c r="B482" s="9" t="s">
        <v>577</v>
      </c>
      <c r="C482" s="21">
        <v>5532</v>
      </c>
      <c r="D482" s="26" t="s">
        <v>1195</v>
      </c>
      <c r="E482" s="22" t="s">
        <v>609</v>
      </c>
      <c r="F482" s="22" t="s">
        <v>1124</v>
      </c>
      <c r="G482" s="23">
        <v>9606</v>
      </c>
      <c r="H482" s="22" t="s">
        <v>645</v>
      </c>
      <c r="I482" s="25">
        <f t="shared" si="7"/>
        <v>-4074</v>
      </c>
    </row>
    <row r="483" spans="1:10" s="20" customFormat="1" ht="13.8" thickBot="1" x14ac:dyDescent="0.3">
      <c r="A483" s="27"/>
      <c r="B483" s="9" t="s">
        <v>291</v>
      </c>
      <c r="C483" s="21">
        <v>6044</v>
      </c>
      <c r="D483" s="26" t="s">
        <v>1195</v>
      </c>
      <c r="E483" s="22" t="s">
        <v>609</v>
      </c>
      <c r="F483" s="22" t="s">
        <v>1125</v>
      </c>
      <c r="G483" s="23">
        <v>1382</v>
      </c>
      <c r="H483" s="22" t="s">
        <v>645</v>
      </c>
      <c r="I483" s="25">
        <f t="shared" si="7"/>
        <v>4662</v>
      </c>
      <c r="J483" s="24" t="s">
        <v>648</v>
      </c>
    </row>
    <row r="484" spans="1:10" s="20" customFormat="1" ht="13.8" hidden="1" thickBot="1" x14ac:dyDescent="0.3">
      <c r="A484" s="27"/>
      <c r="B484" s="9" t="s">
        <v>134</v>
      </c>
      <c r="C484" s="21">
        <v>3805</v>
      </c>
      <c r="D484" s="26" t="s">
        <v>1195</v>
      </c>
      <c r="E484" s="22" t="s">
        <v>645</v>
      </c>
      <c r="F484" s="22" t="s">
        <v>1126</v>
      </c>
      <c r="G484" s="23">
        <v>1136</v>
      </c>
      <c r="H484" s="22" t="s">
        <v>609</v>
      </c>
      <c r="I484" s="25">
        <f t="shared" si="7"/>
        <v>2669</v>
      </c>
      <c r="J484" s="24" t="s">
        <v>648</v>
      </c>
    </row>
    <row r="485" spans="1:10" s="20" customFormat="1" ht="24.6" hidden="1" thickBot="1" x14ac:dyDescent="0.3">
      <c r="A485" s="27"/>
      <c r="B485" s="9" t="s">
        <v>578</v>
      </c>
      <c r="C485" s="21">
        <v>5661</v>
      </c>
      <c r="D485" s="26" t="s">
        <v>1195</v>
      </c>
      <c r="E485" s="22" t="s">
        <v>610</v>
      </c>
      <c r="F485" s="22" t="s">
        <v>1127</v>
      </c>
      <c r="G485" s="23">
        <v>11939</v>
      </c>
      <c r="H485" s="22" t="s">
        <v>645</v>
      </c>
      <c r="I485" s="25">
        <f t="shared" si="7"/>
        <v>-6278</v>
      </c>
    </row>
    <row r="486" spans="1:10" s="20" customFormat="1" ht="13.8" thickBot="1" x14ac:dyDescent="0.3">
      <c r="A486" s="27"/>
      <c r="B486" s="9" t="s">
        <v>292</v>
      </c>
      <c r="C486" s="21">
        <v>8968</v>
      </c>
      <c r="D486" s="26" t="s">
        <v>1195</v>
      </c>
      <c r="E486" s="22" t="s">
        <v>609</v>
      </c>
      <c r="F486" s="22" t="s">
        <v>1128</v>
      </c>
      <c r="G486" s="23">
        <v>8102</v>
      </c>
      <c r="H486" s="22" t="s">
        <v>644</v>
      </c>
      <c r="I486" s="25">
        <f t="shared" si="7"/>
        <v>866</v>
      </c>
      <c r="J486" s="24" t="s">
        <v>648</v>
      </c>
    </row>
    <row r="487" spans="1:10" s="20" customFormat="1" ht="13.8" hidden="1" thickBot="1" x14ac:dyDescent="0.3">
      <c r="A487" s="27"/>
      <c r="B487" s="9" t="s">
        <v>579</v>
      </c>
      <c r="C487" s="21">
        <v>3789</v>
      </c>
      <c r="D487" s="26" t="s">
        <v>1195</v>
      </c>
      <c r="E487" s="22" t="s">
        <v>610</v>
      </c>
      <c r="F487" s="22" t="s">
        <v>1129</v>
      </c>
      <c r="G487" s="23">
        <v>6262</v>
      </c>
      <c r="H487" s="22" t="s">
        <v>645</v>
      </c>
      <c r="I487" s="25">
        <f t="shared" si="7"/>
        <v>-2473</v>
      </c>
    </row>
    <row r="488" spans="1:10" s="20" customFormat="1" ht="13.8" hidden="1" thickBot="1" x14ac:dyDescent="0.3">
      <c r="A488" s="27"/>
      <c r="B488" s="9" t="s">
        <v>293</v>
      </c>
      <c r="C488" s="21">
        <v>6498</v>
      </c>
      <c r="D488" s="26" t="s">
        <v>1195</v>
      </c>
      <c r="E488" s="22" t="s">
        <v>645</v>
      </c>
      <c r="F488" s="22" t="s">
        <v>1130</v>
      </c>
      <c r="G488" s="23">
        <v>883</v>
      </c>
      <c r="H488" s="22" t="s">
        <v>609</v>
      </c>
      <c r="I488" s="25">
        <f t="shared" si="7"/>
        <v>5615</v>
      </c>
      <c r="J488" s="24" t="s">
        <v>648</v>
      </c>
    </row>
    <row r="489" spans="1:10" s="20" customFormat="1" ht="13.8" hidden="1" thickBot="1" x14ac:dyDescent="0.3">
      <c r="A489" s="27"/>
      <c r="B489" s="9" t="s">
        <v>195</v>
      </c>
      <c r="C489" s="21">
        <v>4350</v>
      </c>
      <c r="D489" s="26" t="s">
        <v>1195</v>
      </c>
      <c r="E489" s="22" t="s">
        <v>645</v>
      </c>
      <c r="F489" s="22" t="s">
        <v>1131</v>
      </c>
      <c r="G489" s="23">
        <v>7550</v>
      </c>
      <c r="H489" s="22" t="s">
        <v>609</v>
      </c>
      <c r="I489" s="25">
        <f t="shared" si="7"/>
        <v>-3200</v>
      </c>
    </row>
    <row r="490" spans="1:10" s="20" customFormat="1" ht="24.6" hidden="1" thickBot="1" x14ac:dyDescent="0.3">
      <c r="A490" s="27"/>
      <c r="B490" s="9" t="s">
        <v>580</v>
      </c>
      <c r="C490" s="21">
        <v>4578</v>
      </c>
      <c r="D490" s="26" t="s">
        <v>1195</v>
      </c>
      <c r="E490" s="22" t="s">
        <v>610</v>
      </c>
      <c r="F490" s="22" t="s">
        <v>1132</v>
      </c>
      <c r="G490" s="23">
        <v>3014</v>
      </c>
      <c r="H490" s="22" t="s">
        <v>645</v>
      </c>
      <c r="I490" s="25">
        <f t="shared" si="7"/>
        <v>1564</v>
      </c>
      <c r="J490" s="24" t="s">
        <v>648</v>
      </c>
    </row>
    <row r="491" spans="1:10" s="20" customFormat="1" ht="13.8" hidden="1" thickBot="1" x14ac:dyDescent="0.3">
      <c r="A491" s="27"/>
      <c r="B491" s="9" t="s">
        <v>359</v>
      </c>
      <c r="C491" s="21">
        <v>5986</v>
      </c>
      <c r="D491" s="26" t="s">
        <v>1195</v>
      </c>
      <c r="E491" s="22" t="s">
        <v>609</v>
      </c>
      <c r="F491" s="22" t="s">
        <v>1133</v>
      </c>
      <c r="G491" s="23">
        <v>6474</v>
      </c>
      <c r="H491" s="22" t="s">
        <v>644</v>
      </c>
      <c r="I491" s="25">
        <f t="shared" si="7"/>
        <v>-488</v>
      </c>
    </row>
    <row r="492" spans="1:10" s="20" customFormat="1" ht="24.6" thickBot="1" x14ac:dyDescent="0.3">
      <c r="A492" s="27"/>
      <c r="B492" s="9" t="s">
        <v>294</v>
      </c>
      <c r="C492" s="21">
        <v>10367</v>
      </c>
      <c r="D492" s="26" t="s">
        <v>1195</v>
      </c>
      <c r="E492" s="22" t="s">
        <v>609</v>
      </c>
      <c r="F492" s="22" t="s">
        <v>1134</v>
      </c>
      <c r="G492" s="23">
        <v>3385</v>
      </c>
      <c r="H492" s="22" t="s">
        <v>645</v>
      </c>
      <c r="I492" s="25">
        <f t="shared" si="7"/>
        <v>6982</v>
      </c>
      <c r="J492" s="24" t="s">
        <v>648</v>
      </c>
    </row>
    <row r="493" spans="1:10" s="20" customFormat="1" ht="24.6" hidden="1" thickBot="1" x14ac:dyDescent="0.3">
      <c r="A493" s="27"/>
      <c r="B493" s="9" t="s">
        <v>581</v>
      </c>
      <c r="C493" s="21">
        <v>4888</v>
      </c>
      <c r="D493" s="26" t="s">
        <v>1195</v>
      </c>
      <c r="E493" s="22" t="s">
        <v>610</v>
      </c>
      <c r="F493" s="22" t="s">
        <v>1135</v>
      </c>
      <c r="G493" s="23">
        <v>3507</v>
      </c>
      <c r="H493" s="22" t="s">
        <v>645</v>
      </c>
      <c r="I493" s="25">
        <f t="shared" si="7"/>
        <v>1381</v>
      </c>
      <c r="J493" s="24" t="s">
        <v>648</v>
      </c>
    </row>
    <row r="494" spans="1:10" s="20" customFormat="1" ht="13.8" hidden="1" thickBot="1" x14ac:dyDescent="0.3">
      <c r="A494" s="27"/>
      <c r="B494" s="9" t="s">
        <v>521</v>
      </c>
      <c r="C494" s="21">
        <v>3601</v>
      </c>
      <c r="D494" s="26" t="s">
        <v>1195</v>
      </c>
      <c r="E494" s="22" t="s">
        <v>645</v>
      </c>
      <c r="F494" s="22" t="s">
        <v>1136</v>
      </c>
      <c r="G494" s="23">
        <v>11166</v>
      </c>
      <c r="H494" s="22" t="s">
        <v>609</v>
      </c>
      <c r="I494" s="25">
        <f t="shared" si="7"/>
        <v>-7565</v>
      </c>
    </row>
    <row r="495" spans="1:10" s="20" customFormat="1" ht="13.8" hidden="1" thickBot="1" x14ac:dyDescent="0.3">
      <c r="A495" s="27"/>
      <c r="B495" s="9" t="s">
        <v>432</v>
      </c>
      <c r="C495" s="21">
        <v>4270</v>
      </c>
      <c r="D495" s="26" t="s">
        <v>1195</v>
      </c>
      <c r="E495" s="22" t="s">
        <v>609</v>
      </c>
      <c r="F495" s="22" t="s">
        <v>1137</v>
      </c>
      <c r="G495" s="23">
        <v>19487</v>
      </c>
      <c r="H495" s="22" t="s">
        <v>645</v>
      </c>
      <c r="I495" s="25">
        <f t="shared" si="7"/>
        <v>-15217</v>
      </c>
    </row>
    <row r="496" spans="1:10" s="20" customFormat="1" ht="13.8" hidden="1" thickBot="1" x14ac:dyDescent="0.3">
      <c r="A496" s="27"/>
      <c r="B496" s="9" t="s">
        <v>582</v>
      </c>
      <c r="C496" s="21">
        <v>8447</v>
      </c>
      <c r="D496" s="26" t="s">
        <v>1195</v>
      </c>
      <c r="E496" s="22" t="s">
        <v>610</v>
      </c>
      <c r="F496" s="22" t="s">
        <v>1138</v>
      </c>
      <c r="G496" s="23">
        <v>5349</v>
      </c>
      <c r="H496" s="22" t="s">
        <v>645</v>
      </c>
      <c r="I496" s="25">
        <f t="shared" si="7"/>
        <v>3098</v>
      </c>
      <c r="J496" s="24" t="s">
        <v>648</v>
      </c>
    </row>
    <row r="497" spans="1:10" s="20" customFormat="1" ht="24.6" hidden="1" thickBot="1" x14ac:dyDescent="0.3">
      <c r="A497" s="27"/>
      <c r="B497" s="9" t="s">
        <v>583</v>
      </c>
      <c r="C497" s="21">
        <v>5332</v>
      </c>
      <c r="D497" s="26" t="s">
        <v>1195</v>
      </c>
      <c r="E497" s="22" t="s">
        <v>645</v>
      </c>
      <c r="F497" s="22" t="s">
        <v>1139</v>
      </c>
      <c r="G497" s="23">
        <v>3950</v>
      </c>
      <c r="H497" s="22" t="s">
        <v>610</v>
      </c>
      <c r="I497" s="25">
        <f t="shared" si="7"/>
        <v>1382</v>
      </c>
      <c r="J497" s="24" t="s">
        <v>648</v>
      </c>
    </row>
    <row r="498" spans="1:10" s="20" customFormat="1" ht="13.8" hidden="1" thickBot="1" x14ac:dyDescent="0.3">
      <c r="A498" s="27"/>
      <c r="B498" s="9" t="s">
        <v>433</v>
      </c>
      <c r="C498" s="21">
        <v>9035</v>
      </c>
      <c r="D498" s="26" t="s">
        <v>1195</v>
      </c>
      <c r="E498" s="22" t="s">
        <v>609</v>
      </c>
      <c r="F498" s="22" t="s">
        <v>1140</v>
      </c>
      <c r="G498" s="23">
        <v>15434</v>
      </c>
      <c r="H498" s="22" t="s">
        <v>646</v>
      </c>
      <c r="I498" s="25">
        <f t="shared" si="7"/>
        <v>-6399</v>
      </c>
    </row>
    <row r="499" spans="1:10" s="20" customFormat="1" ht="24.6" hidden="1" thickBot="1" x14ac:dyDescent="0.3">
      <c r="A499" s="27"/>
      <c r="B499" s="9" t="s">
        <v>584</v>
      </c>
      <c r="C499" s="21">
        <v>4841</v>
      </c>
      <c r="D499" s="26" t="s">
        <v>1195</v>
      </c>
      <c r="E499" s="22" t="s">
        <v>609</v>
      </c>
      <c r="F499" s="22" t="s">
        <v>1141</v>
      </c>
      <c r="G499" s="23">
        <v>8151</v>
      </c>
      <c r="H499" s="22" t="s">
        <v>645</v>
      </c>
      <c r="I499" s="25">
        <f t="shared" si="7"/>
        <v>-3310</v>
      </c>
    </row>
    <row r="500" spans="1:10" s="20" customFormat="1" ht="13.8" hidden="1" thickBot="1" x14ac:dyDescent="0.3">
      <c r="A500" s="27"/>
      <c r="B500" s="9" t="s">
        <v>522</v>
      </c>
      <c r="C500" s="21">
        <v>3877</v>
      </c>
      <c r="D500" s="26" t="s">
        <v>1195</v>
      </c>
      <c r="E500" s="22" t="s">
        <v>610</v>
      </c>
      <c r="F500" s="22" t="s">
        <v>1142</v>
      </c>
      <c r="G500" s="23">
        <v>8687</v>
      </c>
      <c r="H500" s="22" t="s">
        <v>645</v>
      </c>
      <c r="I500" s="25">
        <f t="shared" si="7"/>
        <v>-4810</v>
      </c>
    </row>
    <row r="501" spans="1:10" s="20" customFormat="1" ht="13.8" hidden="1" thickBot="1" x14ac:dyDescent="0.3">
      <c r="A501" s="27"/>
      <c r="B501" s="9" t="s">
        <v>434</v>
      </c>
      <c r="C501" s="21">
        <v>3083</v>
      </c>
      <c r="D501" s="26" t="s">
        <v>1195</v>
      </c>
      <c r="E501" s="22" t="s">
        <v>610</v>
      </c>
      <c r="F501" s="22" t="s">
        <v>1143</v>
      </c>
      <c r="G501" s="23">
        <v>21457</v>
      </c>
      <c r="H501" s="22" t="s">
        <v>645</v>
      </c>
      <c r="I501" s="25">
        <f t="shared" si="7"/>
        <v>-18374</v>
      </c>
    </row>
    <row r="502" spans="1:10" s="20" customFormat="1" ht="13.8" hidden="1" thickBot="1" x14ac:dyDescent="0.3">
      <c r="A502" s="27"/>
      <c r="B502" s="9" t="s">
        <v>71</v>
      </c>
      <c r="C502" s="21">
        <v>6253</v>
      </c>
      <c r="D502" s="26" t="s">
        <v>1195</v>
      </c>
      <c r="E502" s="22" t="s">
        <v>609</v>
      </c>
      <c r="F502" s="22" t="s">
        <v>1144</v>
      </c>
      <c r="G502" s="23">
        <v>15455</v>
      </c>
      <c r="H502" s="22" t="s">
        <v>645</v>
      </c>
      <c r="I502" s="25">
        <f t="shared" si="7"/>
        <v>-9202</v>
      </c>
    </row>
    <row r="503" spans="1:10" s="20" customFormat="1" ht="24.6" thickBot="1" x14ac:dyDescent="0.3">
      <c r="A503" s="27"/>
      <c r="B503" s="9" t="s">
        <v>435</v>
      </c>
      <c r="C503" s="21">
        <v>4745</v>
      </c>
      <c r="D503" s="26" t="s">
        <v>1195</v>
      </c>
      <c r="E503" s="22" t="s">
        <v>609</v>
      </c>
      <c r="F503" s="22" t="s">
        <v>1145</v>
      </c>
      <c r="G503" s="23">
        <v>587</v>
      </c>
      <c r="H503" s="22" t="s">
        <v>645</v>
      </c>
      <c r="I503" s="25">
        <f t="shared" si="7"/>
        <v>4158</v>
      </c>
      <c r="J503" s="24" t="s">
        <v>648</v>
      </c>
    </row>
    <row r="504" spans="1:10" s="20" customFormat="1" ht="24.6" hidden="1" thickBot="1" x14ac:dyDescent="0.3">
      <c r="A504" s="27"/>
      <c r="B504" s="9" t="s">
        <v>436</v>
      </c>
      <c r="C504" s="21">
        <v>5795</v>
      </c>
      <c r="D504" s="26" t="s">
        <v>1195</v>
      </c>
      <c r="E504" s="22" t="s">
        <v>609</v>
      </c>
      <c r="F504" s="22" t="s">
        <v>1146</v>
      </c>
      <c r="G504" s="23">
        <v>15112</v>
      </c>
      <c r="H504" s="22" t="s">
        <v>646</v>
      </c>
      <c r="I504" s="25">
        <f t="shared" si="7"/>
        <v>-9317</v>
      </c>
    </row>
    <row r="505" spans="1:10" s="20" customFormat="1" ht="24.6" hidden="1" thickBot="1" x14ac:dyDescent="0.3">
      <c r="A505" s="27"/>
      <c r="B505" s="9" t="s">
        <v>196</v>
      </c>
      <c r="C505" s="21">
        <v>7450</v>
      </c>
      <c r="D505" s="26" t="s">
        <v>1195</v>
      </c>
      <c r="E505" s="22" t="s">
        <v>609</v>
      </c>
      <c r="F505" s="22" t="s">
        <v>1147</v>
      </c>
      <c r="G505" s="23">
        <v>9346</v>
      </c>
      <c r="H505" s="22" t="s">
        <v>644</v>
      </c>
      <c r="I505" s="25">
        <f t="shared" si="7"/>
        <v>-1896</v>
      </c>
    </row>
    <row r="506" spans="1:10" s="20" customFormat="1" ht="13.8" hidden="1" thickBot="1" x14ac:dyDescent="0.3">
      <c r="A506" s="27"/>
      <c r="B506" s="9" t="s">
        <v>135</v>
      </c>
      <c r="C506" s="21">
        <v>10422</v>
      </c>
      <c r="D506" s="26" t="s">
        <v>1195</v>
      </c>
      <c r="E506" s="22" t="s">
        <v>609</v>
      </c>
      <c r="F506" s="22" t="s">
        <v>1148</v>
      </c>
      <c r="G506" s="23">
        <v>17996</v>
      </c>
      <c r="H506" s="22" t="s">
        <v>644</v>
      </c>
      <c r="I506" s="25">
        <f t="shared" si="7"/>
        <v>-7574</v>
      </c>
    </row>
    <row r="507" spans="1:10" s="20" customFormat="1" ht="24.6" thickBot="1" x14ac:dyDescent="0.3">
      <c r="A507" s="27"/>
      <c r="B507" s="9" t="s">
        <v>295</v>
      </c>
      <c r="C507" s="21">
        <v>10525</v>
      </c>
      <c r="D507" s="26" t="s">
        <v>1195</v>
      </c>
      <c r="E507" s="22" t="s">
        <v>609</v>
      </c>
      <c r="F507" s="22" t="s">
        <v>1149</v>
      </c>
      <c r="G507" s="23">
        <v>4914</v>
      </c>
      <c r="H507" s="22" t="s">
        <v>733</v>
      </c>
      <c r="I507" s="25">
        <f t="shared" si="7"/>
        <v>5611</v>
      </c>
      <c r="J507" s="24" t="s">
        <v>648</v>
      </c>
    </row>
    <row r="508" spans="1:10" s="20" customFormat="1" ht="13.8" hidden="1" thickBot="1" x14ac:dyDescent="0.3">
      <c r="A508" s="27"/>
      <c r="B508" s="9" t="s">
        <v>437</v>
      </c>
      <c r="C508" s="21">
        <v>5965</v>
      </c>
      <c r="D508" s="26" t="s">
        <v>1195</v>
      </c>
      <c r="E508" s="22" t="s">
        <v>609</v>
      </c>
      <c r="F508" s="22" t="s">
        <v>1150</v>
      </c>
      <c r="G508" s="23">
        <v>17996</v>
      </c>
      <c r="H508" s="22" t="s">
        <v>646</v>
      </c>
      <c r="I508" s="25">
        <f t="shared" si="7"/>
        <v>-12031</v>
      </c>
    </row>
    <row r="509" spans="1:10" s="20" customFormat="1" ht="13.8" hidden="1" thickBot="1" x14ac:dyDescent="0.3">
      <c r="A509" s="27"/>
      <c r="B509" s="9" t="s">
        <v>136</v>
      </c>
      <c r="C509" s="21">
        <v>7346</v>
      </c>
      <c r="D509" s="26" t="s">
        <v>1195</v>
      </c>
      <c r="E509" s="22" t="s">
        <v>609</v>
      </c>
      <c r="F509" s="22" t="s">
        <v>1151</v>
      </c>
      <c r="G509" s="23">
        <v>9190</v>
      </c>
      <c r="H509" s="22" t="s">
        <v>644</v>
      </c>
      <c r="I509" s="25">
        <f t="shared" si="7"/>
        <v>-1844</v>
      </c>
    </row>
    <row r="510" spans="1:10" s="20" customFormat="1" ht="13.8" hidden="1" thickBot="1" x14ac:dyDescent="0.3">
      <c r="A510" s="27"/>
      <c r="B510" s="9" t="s">
        <v>137</v>
      </c>
      <c r="C510" s="21">
        <v>5493</v>
      </c>
      <c r="D510" s="26" t="s">
        <v>1195</v>
      </c>
      <c r="E510" s="22" t="s">
        <v>609</v>
      </c>
      <c r="F510" s="22" t="s">
        <v>1152</v>
      </c>
      <c r="G510" s="23">
        <v>11340</v>
      </c>
      <c r="H510" s="22" t="s">
        <v>645</v>
      </c>
      <c r="I510" s="25">
        <f t="shared" si="7"/>
        <v>-5847</v>
      </c>
    </row>
    <row r="511" spans="1:10" s="20" customFormat="1" ht="24.6" hidden="1" thickBot="1" x14ac:dyDescent="0.3">
      <c r="A511" s="27"/>
      <c r="B511" s="9" t="s">
        <v>296</v>
      </c>
      <c r="C511" s="21">
        <v>4469</v>
      </c>
      <c r="D511" s="26" t="s">
        <v>1195</v>
      </c>
      <c r="E511" s="22" t="s">
        <v>609</v>
      </c>
      <c r="F511" s="22" t="s">
        <v>1153</v>
      </c>
      <c r="G511" s="23">
        <v>12412</v>
      </c>
      <c r="H511" s="22" t="s">
        <v>645</v>
      </c>
      <c r="I511" s="25">
        <f t="shared" si="7"/>
        <v>-7943</v>
      </c>
    </row>
    <row r="512" spans="1:10" s="20" customFormat="1" ht="24.6" thickBot="1" x14ac:dyDescent="0.3">
      <c r="A512" s="27"/>
      <c r="B512" s="9" t="s">
        <v>72</v>
      </c>
      <c r="C512" s="21">
        <v>9567</v>
      </c>
      <c r="D512" s="26" t="s">
        <v>1195</v>
      </c>
      <c r="E512" s="22" t="s">
        <v>609</v>
      </c>
      <c r="F512" s="22" t="s">
        <v>1154</v>
      </c>
      <c r="G512" s="23">
        <v>6913</v>
      </c>
      <c r="H512" s="22" t="s">
        <v>644</v>
      </c>
      <c r="I512" s="25">
        <f t="shared" si="7"/>
        <v>2654</v>
      </c>
      <c r="J512" s="24" t="s">
        <v>648</v>
      </c>
    </row>
    <row r="513" spans="1:10" s="20" customFormat="1" ht="13.8" hidden="1" thickBot="1" x14ac:dyDescent="0.3">
      <c r="A513" s="27"/>
      <c r="B513" s="9" t="s">
        <v>360</v>
      </c>
      <c r="C513" s="21">
        <v>4572</v>
      </c>
      <c r="D513" s="26" t="s">
        <v>1195</v>
      </c>
      <c r="E513" s="22" t="s">
        <v>609</v>
      </c>
      <c r="F513" s="22" t="s">
        <v>1155</v>
      </c>
      <c r="G513" s="23">
        <v>4723</v>
      </c>
      <c r="H513" s="22" t="s">
        <v>645</v>
      </c>
      <c r="I513" s="25">
        <f t="shared" si="7"/>
        <v>-151</v>
      </c>
    </row>
    <row r="514" spans="1:10" s="20" customFormat="1" ht="13.8" hidden="1" thickBot="1" x14ac:dyDescent="0.3">
      <c r="A514" s="27"/>
      <c r="B514" s="9" t="s">
        <v>361</v>
      </c>
      <c r="C514" s="21">
        <v>4208</v>
      </c>
      <c r="D514" s="26" t="s">
        <v>1195</v>
      </c>
      <c r="E514" s="22" t="s">
        <v>646</v>
      </c>
      <c r="F514" s="22" t="s">
        <v>1156</v>
      </c>
      <c r="G514" s="23">
        <v>5594</v>
      </c>
      <c r="H514" s="22" t="s">
        <v>645</v>
      </c>
      <c r="I514" s="25">
        <f t="shared" si="7"/>
        <v>-1386</v>
      </c>
    </row>
    <row r="515" spans="1:10" s="20" customFormat="1" ht="13.8" hidden="1" thickBot="1" x14ac:dyDescent="0.3">
      <c r="A515" s="27"/>
      <c r="B515" s="9" t="s">
        <v>523</v>
      </c>
      <c r="C515" s="21">
        <v>4224</v>
      </c>
      <c r="D515" s="26" t="s">
        <v>1195</v>
      </c>
      <c r="E515" s="22" t="s">
        <v>645</v>
      </c>
      <c r="F515" s="22" t="s">
        <v>1157</v>
      </c>
      <c r="G515" s="23">
        <v>8422</v>
      </c>
      <c r="H515" s="22" t="s">
        <v>609</v>
      </c>
      <c r="I515" s="25">
        <f t="shared" si="7"/>
        <v>-4198</v>
      </c>
    </row>
    <row r="516" spans="1:10" s="20" customFormat="1" ht="24.6" thickBot="1" x14ac:dyDescent="0.3">
      <c r="A516" s="27"/>
      <c r="B516" s="9" t="s">
        <v>246</v>
      </c>
      <c r="C516" s="21">
        <v>6562</v>
      </c>
      <c r="D516" s="26" t="s">
        <v>1195</v>
      </c>
      <c r="E516" s="22" t="s">
        <v>609</v>
      </c>
      <c r="F516" s="22" t="s">
        <v>1158</v>
      </c>
      <c r="G516" s="23">
        <v>5486</v>
      </c>
      <c r="H516" s="22" t="s">
        <v>645</v>
      </c>
      <c r="I516" s="25">
        <f t="shared" si="7"/>
        <v>1076</v>
      </c>
      <c r="J516" s="24" t="s">
        <v>648</v>
      </c>
    </row>
    <row r="517" spans="1:10" s="20" customFormat="1" ht="24.6" hidden="1" thickBot="1" x14ac:dyDescent="0.3">
      <c r="A517" s="27"/>
      <c r="B517" s="9" t="s">
        <v>585</v>
      </c>
      <c r="C517" s="21">
        <v>3980</v>
      </c>
      <c r="D517" s="26" t="s">
        <v>1195</v>
      </c>
      <c r="E517" s="22" t="s">
        <v>610</v>
      </c>
      <c r="F517" s="22" t="s">
        <v>1159</v>
      </c>
      <c r="G517" s="23">
        <v>11121</v>
      </c>
      <c r="H517" s="22" t="s">
        <v>645</v>
      </c>
      <c r="I517" s="25">
        <f t="shared" si="7"/>
        <v>-7141</v>
      </c>
    </row>
    <row r="518" spans="1:10" s="20" customFormat="1" ht="13.8" thickBot="1" x14ac:dyDescent="0.3">
      <c r="A518" s="27"/>
      <c r="B518" s="9" t="s">
        <v>362</v>
      </c>
      <c r="C518" s="21">
        <v>5307</v>
      </c>
      <c r="D518" s="26" t="s">
        <v>1195</v>
      </c>
      <c r="E518" s="22" t="s">
        <v>609</v>
      </c>
      <c r="F518" s="22" t="s">
        <v>1160</v>
      </c>
      <c r="G518" s="23">
        <v>3799</v>
      </c>
      <c r="H518" s="22" t="s">
        <v>645</v>
      </c>
      <c r="I518" s="25">
        <f t="shared" si="7"/>
        <v>1508</v>
      </c>
      <c r="J518" s="24" t="s">
        <v>648</v>
      </c>
    </row>
    <row r="519" spans="1:10" s="20" customFormat="1" ht="13.8" hidden="1" thickBot="1" x14ac:dyDescent="0.3">
      <c r="A519" s="27"/>
      <c r="B519" s="9" t="s">
        <v>297</v>
      </c>
      <c r="C519" s="21">
        <v>7744</v>
      </c>
      <c r="D519" s="26" t="s">
        <v>1195</v>
      </c>
      <c r="E519" s="22" t="s">
        <v>609</v>
      </c>
      <c r="F519" s="22" t="s">
        <v>1161</v>
      </c>
      <c r="G519" s="23">
        <v>9554</v>
      </c>
      <c r="H519" s="22" t="s">
        <v>645</v>
      </c>
      <c r="I519" s="25">
        <f t="shared" si="7"/>
        <v>-1810</v>
      </c>
    </row>
    <row r="520" spans="1:10" s="20" customFormat="1" ht="13.8" hidden="1" thickBot="1" x14ac:dyDescent="0.3">
      <c r="A520" s="27"/>
      <c r="B520" s="9" t="s">
        <v>586</v>
      </c>
      <c r="C520" s="21">
        <v>4688</v>
      </c>
      <c r="D520" s="26" t="s">
        <v>1195</v>
      </c>
      <c r="E520" s="22" t="s">
        <v>610</v>
      </c>
      <c r="F520" s="22" t="s">
        <v>1162</v>
      </c>
      <c r="G520" s="23">
        <v>7789</v>
      </c>
      <c r="H520" s="22" t="s">
        <v>645</v>
      </c>
      <c r="I520" s="25">
        <f t="shared" si="7"/>
        <v>-3101</v>
      </c>
    </row>
    <row r="521" spans="1:10" s="20" customFormat="1" ht="24.6" hidden="1" thickBot="1" x14ac:dyDescent="0.3">
      <c r="A521" s="27"/>
      <c r="B521" s="9" t="s">
        <v>438</v>
      </c>
      <c r="C521" s="21">
        <v>7531</v>
      </c>
      <c r="D521" s="26" t="s">
        <v>1195</v>
      </c>
      <c r="E521" s="22" t="s">
        <v>609</v>
      </c>
      <c r="F521" s="22" t="s">
        <v>1163</v>
      </c>
      <c r="G521" s="23">
        <v>9254</v>
      </c>
      <c r="H521" s="22" t="s">
        <v>1199</v>
      </c>
      <c r="I521" s="25">
        <f t="shared" ref="I521:I550" si="8">C521-G521</f>
        <v>-1723</v>
      </c>
    </row>
    <row r="522" spans="1:10" s="20" customFormat="1" ht="13.8" hidden="1" thickBot="1" x14ac:dyDescent="0.3">
      <c r="A522" s="27"/>
      <c r="B522" s="9" t="s">
        <v>138</v>
      </c>
      <c r="C522" s="21">
        <v>6993</v>
      </c>
      <c r="D522" s="26" t="s">
        <v>1195</v>
      </c>
      <c r="E522" s="22" t="s">
        <v>609</v>
      </c>
      <c r="F522" s="22" t="s">
        <v>1164</v>
      </c>
      <c r="G522" s="23">
        <v>13625</v>
      </c>
      <c r="H522" s="22" t="s">
        <v>645</v>
      </c>
      <c r="I522" s="25">
        <f t="shared" si="8"/>
        <v>-6632</v>
      </c>
    </row>
    <row r="523" spans="1:10" s="20" customFormat="1" ht="13.8" hidden="1" thickBot="1" x14ac:dyDescent="0.3">
      <c r="A523" s="27"/>
      <c r="B523" s="9" t="s">
        <v>363</v>
      </c>
      <c r="C523" s="21">
        <v>5201</v>
      </c>
      <c r="D523" s="26" t="s">
        <v>1195</v>
      </c>
      <c r="E523" s="22" t="s">
        <v>645</v>
      </c>
      <c r="F523" s="22" t="s">
        <v>1165</v>
      </c>
      <c r="G523" s="23">
        <v>3247</v>
      </c>
      <c r="H523" s="22" t="s">
        <v>609</v>
      </c>
      <c r="I523" s="25">
        <f t="shared" si="8"/>
        <v>1954</v>
      </c>
      <c r="J523" s="24" t="s">
        <v>648</v>
      </c>
    </row>
    <row r="524" spans="1:10" s="20" customFormat="1" ht="24.6" hidden="1" thickBot="1" x14ac:dyDescent="0.3">
      <c r="A524" s="27"/>
      <c r="B524" s="9" t="s">
        <v>298</v>
      </c>
      <c r="C524" s="21">
        <v>4642</v>
      </c>
      <c r="D524" s="26" t="s">
        <v>1195</v>
      </c>
      <c r="E524" s="22" t="s">
        <v>645</v>
      </c>
      <c r="F524" s="22" t="s">
        <v>1166</v>
      </c>
      <c r="G524" s="23">
        <v>6547</v>
      </c>
      <c r="H524" s="22" t="s">
        <v>610</v>
      </c>
      <c r="I524" s="25">
        <f t="shared" si="8"/>
        <v>-1905</v>
      </c>
    </row>
    <row r="525" spans="1:10" s="20" customFormat="1" ht="24.6" hidden="1" thickBot="1" x14ac:dyDescent="0.3">
      <c r="A525" s="27"/>
      <c r="B525" s="9" t="s">
        <v>139</v>
      </c>
      <c r="C525" s="21">
        <v>3328</v>
      </c>
      <c r="D525" s="26" t="s">
        <v>1195</v>
      </c>
      <c r="E525" s="22" t="s">
        <v>610</v>
      </c>
      <c r="F525" s="22" t="s">
        <v>1167</v>
      </c>
      <c r="G525" s="23">
        <v>21472</v>
      </c>
      <c r="H525" s="22" t="s">
        <v>645</v>
      </c>
      <c r="I525" s="25">
        <f t="shared" si="8"/>
        <v>-18144</v>
      </c>
    </row>
    <row r="526" spans="1:10" s="20" customFormat="1" ht="24.6" thickBot="1" x14ac:dyDescent="0.3">
      <c r="A526" s="27"/>
      <c r="B526" s="9" t="s">
        <v>587</v>
      </c>
      <c r="C526" s="21">
        <v>7200</v>
      </c>
      <c r="D526" s="26" t="s">
        <v>1195</v>
      </c>
      <c r="E526" s="22" t="s">
        <v>609</v>
      </c>
      <c r="F526" s="22" t="s">
        <v>1168</v>
      </c>
      <c r="G526" s="23">
        <v>4409</v>
      </c>
      <c r="H526" s="22" t="s">
        <v>645</v>
      </c>
      <c r="I526" s="25">
        <f t="shared" si="8"/>
        <v>2791</v>
      </c>
      <c r="J526" s="24" t="s">
        <v>648</v>
      </c>
    </row>
    <row r="527" spans="1:10" s="20" customFormat="1" ht="24.6" hidden="1" thickBot="1" x14ac:dyDescent="0.3">
      <c r="A527" s="27"/>
      <c r="B527" s="9" t="s">
        <v>197</v>
      </c>
      <c r="C527" s="21">
        <v>2988</v>
      </c>
      <c r="D527" s="26" t="s">
        <v>1195</v>
      </c>
      <c r="E527" s="22" t="s">
        <v>645</v>
      </c>
      <c r="F527" s="22" t="s">
        <v>1169</v>
      </c>
      <c r="G527" s="23">
        <v>4846</v>
      </c>
      <c r="H527" s="22" t="s">
        <v>609</v>
      </c>
      <c r="I527" s="25">
        <f t="shared" si="8"/>
        <v>-1858</v>
      </c>
    </row>
    <row r="528" spans="1:10" s="20" customFormat="1" ht="24.6" hidden="1" thickBot="1" x14ac:dyDescent="0.3">
      <c r="A528" s="27"/>
      <c r="B528" s="9" t="s">
        <v>140</v>
      </c>
      <c r="C528" s="21">
        <v>7949</v>
      </c>
      <c r="D528" s="26" t="s">
        <v>1195</v>
      </c>
      <c r="E528" s="22" t="s">
        <v>609</v>
      </c>
      <c r="F528" s="22" t="s">
        <v>1170</v>
      </c>
      <c r="G528" s="23">
        <v>13286</v>
      </c>
      <c r="H528" s="22" t="s">
        <v>644</v>
      </c>
      <c r="I528" s="25">
        <f t="shared" si="8"/>
        <v>-5337</v>
      </c>
    </row>
    <row r="529" spans="1:10" s="20" customFormat="1" ht="24.6" hidden="1" thickBot="1" x14ac:dyDescent="0.3">
      <c r="A529" s="27"/>
      <c r="B529" s="9" t="s">
        <v>141</v>
      </c>
      <c r="C529" s="21">
        <v>8867</v>
      </c>
      <c r="D529" s="26" t="s">
        <v>1195</v>
      </c>
      <c r="E529" s="22" t="s">
        <v>609</v>
      </c>
      <c r="F529" s="22" t="s">
        <v>1171</v>
      </c>
      <c r="G529" s="23">
        <v>16425</v>
      </c>
      <c r="H529" s="22" t="s">
        <v>644</v>
      </c>
      <c r="I529" s="25">
        <f t="shared" si="8"/>
        <v>-7558</v>
      </c>
    </row>
    <row r="530" spans="1:10" s="20" customFormat="1" ht="13.8" hidden="1" thickBot="1" x14ac:dyDescent="0.3">
      <c r="A530" s="27"/>
      <c r="B530" s="9" t="s">
        <v>142</v>
      </c>
      <c r="C530" s="21">
        <v>8772</v>
      </c>
      <c r="D530" s="26" t="s">
        <v>1195</v>
      </c>
      <c r="E530" s="22" t="s">
        <v>609</v>
      </c>
      <c r="F530" s="22" t="s">
        <v>1172</v>
      </c>
      <c r="G530" s="23">
        <v>9549</v>
      </c>
      <c r="H530" s="22" t="s">
        <v>644</v>
      </c>
      <c r="I530" s="25">
        <f t="shared" si="8"/>
        <v>-777</v>
      </c>
    </row>
    <row r="531" spans="1:10" s="20" customFormat="1" ht="13.8" hidden="1" thickBot="1" x14ac:dyDescent="0.3">
      <c r="A531" s="27"/>
      <c r="B531" s="9" t="s">
        <v>439</v>
      </c>
      <c r="C531" s="21">
        <v>2736</v>
      </c>
      <c r="D531" s="26" t="s">
        <v>1195</v>
      </c>
      <c r="E531" s="22" t="s">
        <v>610</v>
      </c>
      <c r="F531" s="22" t="s">
        <v>1173</v>
      </c>
      <c r="G531" s="23">
        <v>12610</v>
      </c>
      <c r="H531" s="22" t="s">
        <v>645</v>
      </c>
      <c r="I531" s="25">
        <f t="shared" si="8"/>
        <v>-9874</v>
      </c>
    </row>
    <row r="532" spans="1:10" s="20" customFormat="1" ht="13.8" hidden="1" thickBot="1" x14ac:dyDescent="0.3">
      <c r="A532" s="27"/>
      <c r="B532" s="9" t="s">
        <v>524</v>
      </c>
      <c r="C532" s="21">
        <v>3514</v>
      </c>
      <c r="D532" s="26" t="s">
        <v>1195</v>
      </c>
      <c r="E532" s="22" t="s">
        <v>610</v>
      </c>
      <c r="F532" s="22" t="s">
        <v>1174</v>
      </c>
      <c r="G532" s="23">
        <v>13821</v>
      </c>
      <c r="H532" s="22" t="s">
        <v>645</v>
      </c>
      <c r="I532" s="25">
        <f t="shared" si="8"/>
        <v>-10307</v>
      </c>
    </row>
    <row r="533" spans="1:10" s="20" customFormat="1" ht="13.8" hidden="1" thickBot="1" x14ac:dyDescent="0.3">
      <c r="A533" s="27"/>
      <c r="B533" s="9" t="s">
        <v>525</v>
      </c>
      <c r="C533" s="21">
        <v>3229</v>
      </c>
      <c r="D533" s="26" t="s">
        <v>1195</v>
      </c>
      <c r="E533" s="22" t="s">
        <v>645</v>
      </c>
      <c r="F533" s="22" t="s">
        <v>1175</v>
      </c>
      <c r="G533" s="23">
        <v>6457</v>
      </c>
      <c r="H533" s="22" t="s">
        <v>609</v>
      </c>
      <c r="I533" s="25">
        <f t="shared" si="8"/>
        <v>-3228</v>
      </c>
    </row>
    <row r="534" spans="1:10" s="20" customFormat="1" ht="13.8" hidden="1" thickBot="1" x14ac:dyDescent="0.3">
      <c r="A534" s="27"/>
      <c r="B534" s="9" t="s">
        <v>143</v>
      </c>
      <c r="C534" s="21">
        <v>4981</v>
      </c>
      <c r="D534" s="26" t="s">
        <v>1195</v>
      </c>
      <c r="E534" s="22" t="s">
        <v>609</v>
      </c>
      <c r="F534" s="22" t="s">
        <v>1176</v>
      </c>
      <c r="G534" s="23">
        <v>9998</v>
      </c>
      <c r="H534" s="22" t="s">
        <v>645</v>
      </c>
      <c r="I534" s="25">
        <f t="shared" si="8"/>
        <v>-5017</v>
      </c>
    </row>
    <row r="535" spans="1:10" s="20" customFormat="1" ht="13.8" hidden="1" thickBot="1" x14ac:dyDescent="0.3">
      <c r="A535" s="27"/>
      <c r="B535" s="9" t="s">
        <v>364</v>
      </c>
      <c r="C535" s="21">
        <v>4789</v>
      </c>
      <c r="D535" s="26" t="s">
        <v>1195</v>
      </c>
      <c r="E535" s="22" t="s">
        <v>645</v>
      </c>
      <c r="F535" s="22" t="s">
        <v>1177</v>
      </c>
      <c r="G535" s="23">
        <v>5145</v>
      </c>
      <c r="H535" s="22" t="s">
        <v>609</v>
      </c>
      <c r="I535" s="25">
        <f t="shared" si="8"/>
        <v>-356</v>
      </c>
    </row>
    <row r="536" spans="1:10" s="20" customFormat="1" ht="13.8" hidden="1" thickBot="1" x14ac:dyDescent="0.3">
      <c r="A536" s="27"/>
      <c r="B536" s="9" t="s">
        <v>526</v>
      </c>
      <c r="C536" s="21">
        <v>3223</v>
      </c>
      <c r="D536" s="26" t="s">
        <v>1195</v>
      </c>
      <c r="E536" s="22" t="s">
        <v>610</v>
      </c>
      <c r="F536" s="22" t="s">
        <v>1178</v>
      </c>
      <c r="G536" s="23">
        <v>4339</v>
      </c>
      <c r="H536" s="22" t="s">
        <v>645</v>
      </c>
      <c r="I536" s="25">
        <f t="shared" si="8"/>
        <v>-1116</v>
      </c>
    </row>
    <row r="537" spans="1:10" s="20" customFormat="1" ht="13.8" hidden="1" thickBot="1" x14ac:dyDescent="0.3">
      <c r="A537" s="27"/>
      <c r="B537" s="9" t="s">
        <v>527</v>
      </c>
      <c r="C537" s="21">
        <v>3173</v>
      </c>
      <c r="D537" s="26" t="s">
        <v>1195</v>
      </c>
      <c r="E537" s="22" t="s">
        <v>610</v>
      </c>
      <c r="F537" s="22" t="s">
        <v>1179</v>
      </c>
      <c r="G537" s="23">
        <v>11246</v>
      </c>
      <c r="H537" s="22" t="s">
        <v>645</v>
      </c>
      <c r="I537" s="25">
        <f t="shared" si="8"/>
        <v>-8073</v>
      </c>
    </row>
    <row r="538" spans="1:10" s="20" customFormat="1" ht="13.8" hidden="1" thickBot="1" x14ac:dyDescent="0.3">
      <c r="A538" s="27"/>
      <c r="B538" s="9" t="s">
        <v>528</v>
      </c>
      <c r="C538" s="21">
        <v>2333</v>
      </c>
      <c r="D538" s="26" t="s">
        <v>1195</v>
      </c>
      <c r="E538" s="22" t="s">
        <v>610</v>
      </c>
      <c r="F538" s="22" t="s">
        <v>1180</v>
      </c>
      <c r="G538" s="23">
        <v>8345</v>
      </c>
      <c r="H538" s="22" t="s">
        <v>645</v>
      </c>
      <c r="I538" s="25">
        <f t="shared" si="8"/>
        <v>-6012</v>
      </c>
    </row>
    <row r="539" spans="1:10" s="20" customFormat="1" ht="24.6" thickBot="1" x14ac:dyDescent="0.3">
      <c r="A539" s="27"/>
      <c r="B539" s="9" t="s">
        <v>299</v>
      </c>
      <c r="C539" s="21">
        <v>8177</v>
      </c>
      <c r="D539" s="26" t="s">
        <v>1195</v>
      </c>
      <c r="E539" s="22" t="s">
        <v>609</v>
      </c>
      <c r="F539" s="22" t="s">
        <v>1181</v>
      </c>
      <c r="G539" s="23">
        <v>5422</v>
      </c>
      <c r="H539" s="22" t="s">
        <v>645</v>
      </c>
      <c r="I539" s="25">
        <f t="shared" si="8"/>
        <v>2755</v>
      </c>
      <c r="J539" s="24" t="s">
        <v>648</v>
      </c>
    </row>
    <row r="540" spans="1:10" s="20" customFormat="1" ht="24.6" thickBot="1" x14ac:dyDescent="0.3">
      <c r="A540" s="27"/>
      <c r="B540" s="9" t="s">
        <v>300</v>
      </c>
      <c r="C540" s="21">
        <v>10430</v>
      </c>
      <c r="D540" s="26" t="s">
        <v>1195</v>
      </c>
      <c r="E540" s="22" t="s">
        <v>609</v>
      </c>
      <c r="F540" s="22" t="s">
        <v>1182</v>
      </c>
      <c r="G540" s="23">
        <v>9188</v>
      </c>
      <c r="H540" s="22" t="s">
        <v>644</v>
      </c>
      <c r="I540" s="25">
        <f t="shared" si="8"/>
        <v>1242</v>
      </c>
      <c r="J540" s="24" t="s">
        <v>648</v>
      </c>
    </row>
    <row r="541" spans="1:10" s="20" customFormat="1" ht="24.6" hidden="1" thickBot="1" x14ac:dyDescent="0.3">
      <c r="A541" s="27"/>
      <c r="B541" s="9" t="s">
        <v>301</v>
      </c>
      <c r="C541" s="21">
        <v>7176</v>
      </c>
      <c r="D541" s="26" t="s">
        <v>1195</v>
      </c>
      <c r="E541" s="22" t="s">
        <v>609</v>
      </c>
      <c r="F541" s="22" t="s">
        <v>1183</v>
      </c>
      <c r="G541" s="23">
        <v>7868</v>
      </c>
      <c r="H541" s="22" t="s">
        <v>645</v>
      </c>
      <c r="I541" s="25">
        <f t="shared" si="8"/>
        <v>-692</v>
      </c>
    </row>
    <row r="542" spans="1:10" s="20" customFormat="1" ht="13.8" hidden="1" thickBot="1" x14ac:dyDescent="0.3">
      <c r="A542" s="27"/>
      <c r="B542" s="9" t="s">
        <v>302</v>
      </c>
      <c r="C542" s="21">
        <v>5608</v>
      </c>
      <c r="D542" s="26" t="s">
        <v>1195</v>
      </c>
      <c r="E542" s="22" t="s">
        <v>609</v>
      </c>
      <c r="F542" s="22" t="s">
        <v>1184</v>
      </c>
      <c r="G542" s="23">
        <v>7116</v>
      </c>
      <c r="H542" s="22" t="s">
        <v>645</v>
      </c>
      <c r="I542" s="25">
        <f t="shared" si="8"/>
        <v>-1508</v>
      </c>
    </row>
    <row r="543" spans="1:10" s="20" customFormat="1" ht="24.6" hidden="1" thickBot="1" x14ac:dyDescent="0.3">
      <c r="A543" s="27"/>
      <c r="B543" s="9" t="s">
        <v>144</v>
      </c>
      <c r="C543" s="21">
        <v>7737</v>
      </c>
      <c r="D543" s="26" t="s">
        <v>1195</v>
      </c>
      <c r="E543" s="22" t="s">
        <v>609</v>
      </c>
      <c r="F543" s="22" t="s">
        <v>1185</v>
      </c>
      <c r="G543" s="23">
        <v>11091</v>
      </c>
      <c r="H543" s="22" t="s">
        <v>644</v>
      </c>
      <c r="I543" s="25">
        <f t="shared" si="8"/>
        <v>-3354</v>
      </c>
    </row>
    <row r="544" spans="1:10" s="20" customFormat="1" ht="13.8" thickBot="1" x14ac:dyDescent="0.3">
      <c r="A544" s="27"/>
      <c r="B544" s="9" t="s">
        <v>529</v>
      </c>
      <c r="C544" s="21">
        <v>4972</v>
      </c>
      <c r="D544" s="26" t="s">
        <v>1195</v>
      </c>
      <c r="E544" s="22" t="s">
        <v>609</v>
      </c>
      <c r="F544" s="22" t="s">
        <v>1186</v>
      </c>
      <c r="G544" s="23">
        <v>3949</v>
      </c>
      <c r="H544" s="22" t="s">
        <v>645</v>
      </c>
      <c r="I544" s="25">
        <f t="shared" si="8"/>
        <v>1023</v>
      </c>
      <c r="J544" s="24" t="s">
        <v>648</v>
      </c>
    </row>
    <row r="545" spans="1:10" s="20" customFormat="1" ht="13.8" hidden="1" thickBot="1" x14ac:dyDescent="0.3">
      <c r="A545" s="27"/>
      <c r="B545" s="9" t="s">
        <v>530</v>
      </c>
      <c r="C545" s="21">
        <v>3720</v>
      </c>
      <c r="D545" s="26" t="s">
        <v>1195</v>
      </c>
      <c r="E545" s="22" t="s">
        <v>609</v>
      </c>
      <c r="F545" s="22" t="s">
        <v>1187</v>
      </c>
      <c r="G545" s="23">
        <v>4591</v>
      </c>
      <c r="H545" s="22" t="s">
        <v>645</v>
      </c>
      <c r="I545" s="25">
        <f t="shared" si="8"/>
        <v>-871</v>
      </c>
    </row>
    <row r="546" spans="1:10" s="20" customFormat="1" ht="13.8" hidden="1" thickBot="1" x14ac:dyDescent="0.3">
      <c r="A546" s="27"/>
      <c r="B546" s="9" t="s">
        <v>303</v>
      </c>
      <c r="C546" s="21">
        <v>6671</v>
      </c>
      <c r="D546" s="26" t="s">
        <v>1195</v>
      </c>
      <c r="E546" s="22" t="s">
        <v>645</v>
      </c>
      <c r="F546" s="22" t="s">
        <v>1188</v>
      </c>
      <c r="G546" s="23">
        <v>812</v>
      </c>
      <c r="H546" s="22" t="s">
        <v>609</v>
      </c>
      <c r="I546" s="25">
        <f t="shared" si="8"/>
        <v>5859</v>
      </c>
      <c r="J546" s="24" t="s">
        <v>648</v>
      </c>
    </row>
    <row r="547" spans="1:10" s="20" customFormat="1" ht="24.6" hidden="1" thickBot="1" x14ac:dyDescent="0.3">
      <c r="A547" s="27"/>
      <c r="B547" s="9" t="s">
        <v>145</v>
      </c>
      <c r="C547" s="21">
        <v>10145</v>
      </c>
      <c r="D547" s="26" t="s">
        <v>1195</v>
      </c>
      <c r="E547" s="22" t="s">
        <v>609</v>
      </c>
      <c r="F547" s="22" t="s">
        <v>1189</v>
      </c>
      <c r="G547" s="23">
        <v>14610</v>
      </c>
      <c r="H547" s="22" t="s">
        <v>644</v>
      </c>
      <c r="I547" s="25">
        <f t="shared" si="8"/>
        <v>-4465</v>
      </c>
    </row>
    <row r="548" spans="1:10" s="20" customFormat="1" ht="13.8" hidden="1" thickBot="1" x14ac:dyDescent="0.3">
      <c r="A548" s="27"/>
      <c r="B548" s="9" t="s">
        <v>588</v>
      </c>
      <c r="C548" s="21">
        <v>5671</v>
      </c>
      <c r="D548" s="26" t="s">
        <v>1195</v>
      </c>
      <c r="E548" s="22" t="s">
        <v>610</v>
      </c>
      <c r="F548" s="22" t="s">
        <v>1190</v>
      </c>
      <c r="G548" s="23">
        <v>12268</v>
      </c>
      <c r="H548" s="22" t="s">
        <v>645</v>
      </c>
      <c r="I548" s="25">
        <f t="shared" si="8"/>
        <v>-6597</v>
      </c>
    </row>
    <row r="549" spans="1:10" s="20" customFormat="1" ht="13.8" hidden="1" thickBot="1" x14ac:dyDescent="0.3">
      <c r="A549" s="27"/>
      <c r="B549" s="9" t="s">
        <v>198</v>
      </c>
      <c r="C549" s="21">
        <v>4740</v>
      </c>
      <c r="D549" s="26" t="s">
        <v>1195</v>
      </c>
      <c r="E549" s="22" t="s">
        <v>609</v>
      </c>
      <c r="F549" s="22" t="s">
        <v>1191</v>
      </c>
      <c r="G549" s="23">
        <v>19154</v>
      </c>
      <c r="H549" s="22" t="s">
        <v>645</v>
      </c>
      <c r="I549" s="25">
        <f t="shared" si="8"/>
        <v>-14414</v>
      </c>
    </row>
    <row r="550" spans="1:10" s="20" customFormat="1" ht="13.8" hidden="1" thickBot="1" x14ac:dyDescent="0.3">
      <c r="A550" s="27"/>
      <c r="B550" s="9" t="s">
        <v>199</v>
      </c>
      <c r="C550" s="21">
        <v>2944</v>
      </c>
      <c r="D550" s="26" t="s">
        <v>1195</v>
      </c>
      <c r="E550" s="22" t="s">
        <v>609</v>
      </c>
      <c r="F550" s="22" t="s">
        <v>1192</v>
      </c>
      <c r="G550" s="23">
        <v>9391</v>
      </c>
      <c r="H550" s="22" t="s">
        <v>645</v>
      </c>
      <c r="I550" s="25">
        <f t="shared" si="8"/>
        <v>-6447</v>
      </c>
    </row>
    <row r="551" spans="1:10" s="20" customFormat="1" ht="13.8" thickBot="1" x14ac:dyDescent="0.3">
      <c r="B551" s="9" t="s">
        <v>14</v>
      </c>
      <c r="C551" s="21">
        <v>11663</v>
      </c>
      <c r="D551" s="26" t="s">
        <v>1194</v>
      </c>
      <c r="E551" s="22" t="s">
        <v>609</v>
      </c>
      <c r="F551" s="22" t="s">
        <v>612</v>
      </c>
      <c r="G551" s="23">
        <v>10354</v>
      </c>
      <c r="H551" s="22" t="s">
        <v>644</v>
      </c>
      <c r="I551" s="25">
        <f>C551-G551</f>
        <v>1309</v>
      </c>
      <c r="J551" s="24" t="s">
        <v>648</v>
      </c>
    </row>
    <row r="552" spans="1:10" s="20" customFormat="1" ht="13.8" hidden="1" thickBot="1" x14ac:dyDescent="0.3">
      <c r="B552" s="9" t="s">
        <v>15</v>
      </c>
      <c r="C552" s="21">
        <v>7252</v>
      </c>
      <c r="D552" s="26" t="s">
        <v>1194</v>
      </c>
      <c r="E552" s="22" t="s">
        <v>609</v>
      </c>
      <c r="F552" s="22" t="s">
        <v>613</v>
      </c>
      <c r="G552" s="23">
        <v>8794</v>
      </c>
      <c r="H552" s="22" t="s">
        <v>644</v>
      </c>
      <c r="I552" s="25">
        <f>C552-G552</f>
        <v>-1542</v>
      </c>
    </row>
    <row r="553" spans="1:10" s="20" customFormat="1" ht="13.8" thickBot="1" x14ac:dyDescent="0.3">
      <c r="B553" s="9" t="s">
        <v>16</v>
      </c>
      <c r="C553" s="21">
        <v>5940</v>
      </c>
      <c r="D553" s="26" t="s">
        <v>1194</v>
      </c>
      <c r="E553" s="22" t="s">
        <v>609</v>
      </c>
      <c r="F553" s="22" t="s">
        <v>614</v>
      </c>
      <c r="G553" s="23">
        <v>4896</v>
      </c>
      <c r="H553" s="22" t="s">
        <v>611</v>
      </c>
      <c r="I553" s="25">
        <f>C553-G553</f>
        <v>1044</v>
      </c>
      <c r="J553" s="24" t="s">
        <v>648</v>
      </c>
    </row>
    <row r="554" spans="1:10" s="20" customFormat="1" ht="24.6" thickBot="1" x14ac:dyDescent="0.3">
      <c r="B554" s="9" t="s">
        <v>17</v>
      </c>
      <c r="C554" s="21">
        <v>12660</v>
      </c>
      <c r="D554" s="26" t="s">
        <v>1194</v>
      </c>
      <c r="E554" s="22" t="s">
        <v>609</v>
      </c>
      <c r="F554" s="22" t="s">
        <v>615</v>
      </c>
      <c r="G554" s="23">
        <v>12183</v>
      </c>
      <c r="H554" s="22" t="s">
        <v>611</v>
      </c>
      <c r="I554" s="25">
        <f>C554-G554</f>
        <v>477</v>
      </c>
      <c r="J554" s="24" t="s">
        <v>648</v>
      </c>
    </row>
    <row r="555" spans="1:10" s="20" customFormat="1" ht="24.6" hidden="1" thickBot="1" x14ac:dyDescent="0.3">
      <c r="B555" s="9" t="s">
        <v>18</v>
      </c>
      <c r="C555" s="21">
        <v>7023</v>
      </c>
      <c r="D555" s="26" t="s">
        <v>1194</v>
      </c>
      <c r="E555" s="22" t="s">
        <v>610</v>
      </c>
      <c r="F555" s="22" t="s">
        <v>616</v>
      </c>
      <c r="G555" s="23">
        <v>1472</v>
      </c>
      <c r="H555" s="22" t="s">
        <v>645</v>
      </c>
      <c r="I555" s="25">
        <f>C555-G555</f>
        <v>5551</v>
      </c>
      <c r="J555" s="24" t="s">
        <v>648</v>
      </c>
    </row>
    <row r="556" spans="1:10" s="20" customFormat="1" ht="13.8" hidden="1" thickBot="1" x14ac:dyDescent="0.3">
      <c r="B556" s="9" t="s">
        <v>19</v>
      </c>
      <c r="C556" s="21">
        <v>7750</v>
      </c>
      <c r="D556" s="26" t="s">
        <v>1194</v>
      </c>
      <c r="E556" s="22" t="s">
        <v>609</v>
      </c>
      <c r="F556" s="22" t="s">
        <v>617</v>
      </c>
      <c r="G556" s="23">
        <v>8595</v>
      </c>
      <c r="H556" s="22" t="s">
        <v>644</v>
      </c>
      <c r="I556" s="25">
        <f>C556-G556</f>
        <v>-845</v>
      </c>
    </row>
    <row r="557" spans="1:10" s="20" customFormat="1" ht="13.8" hidden="1" thickBot="1" x14ac:dyDescent="0.3">
      <c r="B557" s="9" t="s">
        <v>20</v>
      </c>
      <c r="C557" s="21">
        <v>7553</v>
      </c>
      <c r="D557" s="26" t="s">
        <v>1194</v>
      </c>
      <c r="E557" s="22" t="s">
        <v>611</v>
      </c>
      <c r="F557" s="22" t="s">
        <v>618</v>
      </c>
      <c r="G557" s="23">
        <v>4535</v>
      </c>
      <c r="H557" s="22" t="s">
        <v>609</v>
      </c>
      <c r="I557" s="25">
        <f>C557-G557</f>
        <v>3018</v>
      </c>
      <c r="J557" s="24" t="s">
        <v>648</v>
      </c>
    </row>
    <row r="558" spans="1:10" s="20" customFormat="1" ht="13.8" thickBot="1" x14ac:dyDescent="0.3">
      <c r="B558" s="9" t="s">
        <v>21</v>
      </c>
      <c r="C558" s="21">
        <v>10247</v>
      </c>
      <c r="D558" s="26" t="s">
        <v>1194</v>
      </c>
      <c r="E558" s="22" t="s">
        <v>609</v>
      </c>
      <c r="F558" s="22" t="s">
        <v>619</v>
      </c>
      <c r="G558" s="23">
        <v>6419</v>
      </c>
      <c r="H558" s="22" t="s">
        <v>611</v>
      </c>
      <c r="I558" s="25">
        <f>C558-G558</f>
        <v>3828</v>
      </c>
      <c r="J558" s="24" t="s">
        <v>648</v>
      </c>
    </row>
    <row r="559" spans="1:10" s="20" customFormat="1" ht="13.8" hidden="1" thickBot="1" x14ac:dyDescent="0.3">
      <c r="B559" s="9" t="s">
        <v>22</v>
      </c>
      <c r="C559" s="21">
        <v>9027</v>
      </c>
      <c r="D559" s="26" t="s">
        <v>1194</v>
      </c>
      <c r="E559" s="22" t="s">
        <v>609</v>
      </c>
      <c r="F559" s="22" t="s">
        <v>620</v>
      </c>
      <c r="G559" s="23">
        <v>9097</v>
      </c>
      <c r="H559" s="22" t="s">
        <v>610</v>
      </c>
      <c r="I559" s="25">
        <f>C559-G559</f>
        <v>-70</v>
      </c>
    </row>
    <row r="560" spans="1:10" s="20" customFormat="1" ht="13.8" hidden="1" thickBot="1" x14ac:dyDescent="0.3">
      <c r="B560" s="9" t="s">
        <v>23</v>
      </c>
      <c r="C560" s="21">
        <v>5107</v>
      </c>
      <c r="D560" s="26" t="s">
        <v>1194</v>
      </c>
      <c r="E560" s="22" t="s">
        <v>609</v>
      </c>
      <c r="F560" s="22" t="s">
        <v>621</v>
      </c>
      <c r="G560" s="23">
        <v>11207</v>
      </c>
      <c r="H560" s="22" t="s">
        <v>645</v>
      </c>
      <c r="I560" s="25">
        <f>C560-G560</f>
        <v>-6100</v>
      </c>
    </row>
    <row r="561" spans="2:10" s="20" customFormat="1" ht="24.6" hidden="1" thickBot="1" x14ac:dyDescent="0.3">
      <c r="B561" s="9" t="s">
        <v>24</v>
      </c>
      <c r="C561" s="21">
        <v>6274</v>
      </c>
      <c r="D561" s="26" t="s">
        <v>1194</v>
      </c>
      <c r="E561" s="22" t="s">
        <v>609</v>
      </c>
      <c r="F561" s="22" t="s">
        <v>622</v>
      </c>
      <c r="G561" s="23">
        <v>11767</v>
      </c>
      <c r="H561" s="22" t="s">
        <v>646</v>
      </c>
      <c r="I561" s="25">
        <f>C561-G561</f>
        <v>-5493</v>
      </c>
    </row>
    <row r="562" spans="2:10" s="20" customFormat="1" ht="13.8" thickBot="1" x14ac:dyDescent="0.3">
      <c r="B562" s="9" t="s">
        <v>25</v>
      </c>
      <c r="C562" s="21">
        <v>8494</v>
      </c>
      <c r="D562" s="26" t="s">
        <v>1194</v>
      </c>
      <c r="E562" s="22" t="s">
        <v>609</v>
      </c>
      <c r="F562" s="22" t="s">
        <v>623</v>
      </c>
      <c r="G562" s="23">
        <v>7019</v>
      </c>
      <c r="H562" s="22" t="s">
        <v>611</v>
      </c>
      <c r="I562" s="25">
        <f>C562-G562</f>
        <v>1475</v>
      </c>
      <c r="J562" s="24" t="s">
        <v>648</v>
      </c>
    </row>
    <row r="563" spans="2:10" s="20" customFormat="1" ht="13.8" hidden="1" thickBot="1" x14ac:dyDescent="0.3">
      <c r="B563" s="9" t="s">
        <v>26</v>
      </c>
      <c r="C563" s="21">
        <v>5956</v>
      </c>
      <c r="D563" s="26" t="s">
        <v>1194</v>
      </c>
      <c r="E563" s="22" t="s">
        <v>611</v>
      </c>
      <c r="F563" s="22" t="s">
        <v>624</v>
      </c>
      <c r="G563" s="23">
        <v>14789</v>
      </c>
      <c r="H563" s="22" t="s">
        <v>610</v>
      </c>
      <c r="I563" s="25">
        <f>C563-G563</f>
        <v>-8833</v>
      </c>
    </row>
    <row r="564" spans="2:10" s="20" customFormat="1" ht="13.8" thickBot="1" x14ac:dyDescent="0.3">
      <c r="B564" s="9" t="s">
        <v>27</v>
      </c>
      <c r="C564" s="21">
        <v>7139</v>
      </c>
      <c r="D564" s="26" t="s">
        <v>1194</v>
      </c>
      <c r="E564" s="22" t="s">
        <v>609</v>
      </c>
      <c r="F564" s="22" t="s">
        <v>625</v>
      </c>
      <c r="G564" s="23">
        <v>4622</v>
      </c>
      <c r="H564" s="22" t="s">
        <v>645</v>
      </c>
      <c r="I564" s="25">
        <f>C564-G564</f>
        <v>2517</v>
      </c>
      <c r="J564" s="24" t="s">
        <v>648</v>
      </c>
    </row>
    <row r="565" spans="2:10" s="20" customFormat="1" ht="13.8" thickBot="1" x14ac:dyDescent="0.3">
      <c r="B565" s="9" t="s">
        <v>28</v>
      </c>
      <c r="C565" s="21">
        <v>10270</v>
      </c>
      <c r="D565" s="26" t="s">
        <v>1194</v>
      </c>
      <c r="E565" s="22" t="s">
        <v>609</v>
      </c>
      <c r="F565" s="22" t="s">
        <v>626</v>
      </c>
      <c r="G565" s="23">
        <v>1196</v>
      </c>
      <c r="H565" s="22" t="s">
        <v>645</v>
      </c>
      <c r="I565" s="25">
        <f>C565-G565</f>
        <v>9074</v>
      </c>
      <c r="J565" s="24" t="s">
        <v>648</v>
      </c>
    </row>
    <row r="566" spans="2:10" s="20" customFormat="1" ht="24.6" hidden="1" thickBot="1" x14ac:dyDescent="0.3">
      <c r="B566" s="9" t="s">
        <v>29</v>
      </c>
      <c r="C566" s="21">
        <v>5875</v>
      </c>
      <c r="D566" s="26" t="s">
        <v>1194</v>
      </c>
      <c r="E566" s="22" t="s">
        <v>611</v>
      </c>
      <c r="F566" s="22" t="s">
        <v>627</v>
      </c>
      <c r="G566" s="23">
        <v>15876</v>
      </c>
      <c r="H566" s="22" t="s">
        <v>609</v>
      </c>
      <c r="I566" s="25">
        <f>C566-G566</f>
        <v>-10001</v>
      </c>
    </row>
    <row r="567" spans="2:10" s="20" customFormat="1" ht="13.8" hidden="1" thickBot="1" x14ac:dyDescent="0.3">
      <c r="B567" s="9" t="s">
        <v>30</v>
      </c>
      <c r="C567" s="21">
        <v>7191</v>
      </c>
      <c r="D567" s="26" t="s">
        <v>1194</v>
      </c>
      <c r="E567" s="22" t="s">
        <v>609</v>
      </c>
      <c r="F567" s="22" t="s">
        <v>628</v>
      </c>
      <c r="G567" s="23">
        <v>11567</v>
      </c>
      <c r="H567" s="22" t="s">
        <v>645</v>
      </c>
      <c r="I567" s="25">
        <f>C567-G567</f>
        <v>-4376</v>
      </c>
    </row>
    <row r="568" spans="2:10" s="20" customFormat="1" ht="13.8" thickBot="1" x14ac:dyDescent="0.3">
      <c r="B568" s="9" t="s">
        <v>31</v>
      </c>
      <c r="C568" s="21">
        <v>9785</v>
      </c>
      <c r="D568" s="26" t="s">
        <v>1194</v>
      </c>
      <c r="E568" s="22" t="s">
        <v>609</v>
      </c>
      <c r="F568" s="22" t="s">
        <v>629</v>
      </c>
      <c r="G568" s="23">
        <v>1504</v>
      </c>
      <c r="H568" s="22" t="s">
        <v>644</v>
      </c>
      <c r="I568" s="25">
        <f>C568-G568</f>
        <v>8281</v>
      </c>
      <c r="J568" s="24" t="s">
        <v>648</v>
      </c>
    </row>
    <row r="569" spans="2:10" s="20" customFormat="1" ht="24.6" thickBot="1" x14ac:dyDescent="0.3">
      <c r="B569" s="9" t="s">
        <v>32</v>
      </c>
      <c r="C569" s="21">
        <v>12229</v>
      </c>
      <c r="D569" s="26" t="s">
        <v>1194</v>
      </c>
      <c r="E569" s="22" t="s">
        <v>609</v>
      </c>
      <c r="F569" s="22" t="s">
        <v>630</v>
      </c>
      <c r="G569" s="23">
        <v>7447</v>
      </c>
      <c r="H569" s="22" t="s">
        <v>644</v>
      </c>
      <c r="I569" s="25">
        <f>C569-G569</f>
        <v>4782</v>
      </c>
      <c r="J569" s="24" t="s">
        <v>648</v>
      </c>
    </row>
    <row r="570" spans="2:10" s="20" customFormat="1" ht="24.6" thickBot="1" x14ac:dyDescent="0.3">
      <c r="B570" s="9" t="s">
        <v>33</v>
      </c>
      <c r="C570" s="21">
        <v>8305</v>
      </c>
      <c r="D570" s="26" t="s">
        <v>1194</v>
      </c>
      <c r="E570" s="22" t="s">
        <v>609</v>
      </c>
      <c r="F570" s="22" t="s">
        <v>631</v>
      </c>
      <c r="G570" s="23">
        <v>1878</v>
      </c>
      <c r="H570" s="22" t="s">
        <v>645</v>
      </c>
      <c r="I570" s="25">
        <f>C570-G570</f>
        <v>6427</v>
      </c>
      <c r="J570" s="24" t="s">
        <v>648</v>
      </c>
    </row>
    <row r="571" spans="2:10" s="20" customFormat="1" ht="13.8" thickBot="1" x14ac:dyDescent="0.3">
      <c r="B571" s="9" t="s">
        <v>34</v>
      </c>
      <c r="C571" s="21">
        <v>5472</v>
      </c>
      <c r="D571" s="26" t="s">
        <v>1194</v>
      </c>
      <c r="E571" s="22" t="s">
        <v>609</v>
      </c>
      <c r="F571" s="22" t="s">
        <v>632</v>
      </c>
      <c r="G571" s="23">
        <v>3338</v>
      </c>
      <c r="H571" s="22" t="s">
        <v>645</v>
      </c>
      <c r="I571" s="25">
        <f>C571-G571</f>
        <v>2134</v>
      </c>
      <c r="J571" s="24" t="s">
        <v>648</v>
      </c>
    </row>
    <row r="572" spans="2:10" s="20" customFormat="1" ht="24.6" thickBot="1" x14ac:dyDescent="0.3">
      <c r="B572" s="9" t="s">
        <v>35</v>
      </c>
      <c r="C572" s="21">
        <v>7226</v>
      </c>
      <c r="D572" s="26" t="s">
        <v>1194</v>
      </c>
      <c r="E572" s="22" t="s">
        <v>609</v>
      </c>
      <c r="F572" s="22" t="s">
        <v>633</v>
      </c>
      <c r="G572" s="23">
        <v>3815</v>
      </c>
      <c r="H572" s="22" t="s">
        <v>644</v>
      </c>
      <c r="I572" s="25">
        <f>C572-G572</f>
        <v>3411</v>
      </c>
      <c r="J572" s="24" t="s">
        <v>648</v>
      </c>
    </row>
    <row r="573" spans="2:10" s="20" customFormat="1" ht="24.6" thickBot="1" x14ac:dyDescent="0.3">
      <c r="B573" s="9" t="s">
        <v>36</v>
      </c>
      <c r="C573" s="21">
        <v>10604</v>
      </c>
      <c r="D573" s="26" t="s">
        <v>1194</v>
      </c>
      <c r="E573" s="22" t="s">
        <v>609</v>
      </c>
      <c r="F573" s="22" t="s">
        <v>634</v>
      </c>
      <c r="G573" s="23">
        <v>6627</v>
      </c>
      <c r="H573" s="22" t="s">
        <v>644</v>
      </c>
      <c r="I573" s="25">
        <f>C573-G573</f>
        <v>3977</v>
      </c>
      <c r="J573" s="24" t="s">
        <v>648</v>
      </c>
    </row>
    <row r="574" spans="2:10" s="20" customFormat="1" ht="13.8" thickBot="1" x14ac:dyDescent="0.3">
      <c r="B574" s="9" t="s">
        <v>37</v>
      </c>
      <c r="C574" s="21">
        <v>10049</v>
      </c>
      <c r="D574" s="26" t="s">
        <v>1194</v>
      </c>
      <c r="E574" s="22" t="s">
        <v>609</v>
      </c>
      <c r="F574" s="22" t="s">
        <v>635</v>
      </c>
      <c r="G574" s="23">
        <v>9009</v>
      </c>
      <c r="H574" s="22" t="s">
        <v>644</v>
      </c>
      <c r="I574" s="25">
        <f>C574-G574</f>
        <v>1040</v>
      </c>
      <c r="J574" s="24" t="s">
        <v>648</v>
      </c>
    </row>
    <row r="575" spans="2:10" s="20" customFormat="1" ht="24.6" thickBot="1" x14ac:dyDescent="0.3">
      <c r="B575" s="9" t="s">
        <v>38</v>
      </c>
      <c r="C575" s="21">
        <v>8913</v>
      </c>
      <c r="D575" s="26" t="s">
        <v>1194</v>
      </c>
      <c r="E575" s="22" t="s">
        <v>609</v>
      </c>
      <c r="F575" s="22" t="s">
        <v>636</v>
      </c>
      <c r="G575" s="23">
        <v>8868</v>
      </c>
      <c r="H575" s="22" t="s">
        <v>644</v>
      </c>
      <c r="I575" s="25">
        <f>C575-G575</f>
        <v>45</v>
      </c>
      <c r="J575" s="24" t="s">
        <v>648</v>
      </c>
    </row>
    <row r="576" spans="2:10" s="20" customFormat="1" ht="13.8" thickBot="1" x14ac:dyDescent="0.3">
      <c r="B576" s="9" t="s">
        <v>39</v>
      </c>
      <c r="C576" s="21">
        <v>9494</v>
      </c>
      <c r="D576" s="26" t="s">
        <v>1194</v>
      </c>
      <c r="E576" s="22" t="s">
        <v>609</v>
      </c>
      <c r="F576" s="22" t="s">
        <v>637</v>
      </c>
      <c r="G576" s="23">
        <v>8402</v>
      </c>
      <c r="H576" s="22" t="s">
        <v>644</v>
      </c>
      <c r="I576" s="25">
        <f>C576-G576</f>
        <v>1092</v>
      </c>
      <c r="J576" s="24" t="s">
        <v>648</v>
      </c>
    </row>
    <row r="577" spans="1:10" s="20" customFormat="1" ht="24.6" thickBot="1" x14ac:dyDescent="0.3">
      <c r="B577" s="9" t="s">
        <v>40</v>
      </c>
      <c r="C577" s="21">
        <v>12016</v>
      </c>
      <c r="D577" s="26" t="s">
        <v>1194</v>
      </c>
      <c r="E577" s="22" t="s">
        <v>609</v>
      </c>
      <c r="F577" s="22" t="s">
        <v>638</v>
      </c>
      <c r="G577" s="23">
        <v>7790</v>
      </c>
      <c r="H577" s="22" t="s">
        <v>644</v>
      </c>
      <c r="I577" s="25">
        <f>C577-G577</f>
        <v>4226</v>
      </c>
      <c r="J577" s="24" t="s">
        <v>648</v>
      </c>
    </row>
    <row r="578" spans="1:10" s="20" customFormat="1" ht="13.8" thickBot="1" x14ac:dyDescent="0.3">
      <c r="B578" s="9" t="s">
        <v>41</v>
      </c>
      <c r="C578" s="21">
        <v>11431</v>
      </c>
      <c r="D578" s="26" t="s">
        <v>1194</v>
      </c>
      <c r="E578" s="22" t="s">
        <v>609</v>
      </c>
      <c r="F578" s="22" t="s">
        <v>639</v>
      </c>
      <c r="G578" s="23">
        <v>8515</v>
      </c>
      <c r="H578" s="22" t="s">
        <v>644</v>
      </c>
      <c r="I578" s="25">
        <f>C578-G578</f>
        <v>2916</v>
      </c>
      <c r="J578" s="24" t="s">
        <v>648</v>
      </c>
    </row>
    <row r="579" spans="1:10" s="20" customFormat="1" ht="13.8" thickBot="1" x14ac:dyDescent="0.3">
      <c r="B579" s="9" t="s">
        <v>42</v>
      </c>
      <c r="C579" s="21">
        <v>9792</v>
      </c>
      <c r="D579" s="26" t="s">
        <v>1194</v>
      </c>
      <c r="E579" s="22" t="s">
        <v>609</v>
      </c>
      <c r="F579" s="22" t="s">
        <v>640</v>
      </c>
      <c r="G579" s="23">
        <v>7322</v>
      </c>
      <c r="H579" s="22" t="s">
        <v>644</v>
      </c>
      <c r="I579" s="25">
        <f>C579-G579</f>
        <v>2470</v>
      </c>
      <c r="J579" s="24" t="s">
        <v>648</v>
      </c>
    </row>
    <row r="580" spans="1:10" s="20" customFormat="1" ht="13.8" thickBot="1" x14ac:dyDescent="0.3">
      <c r="B580" s="9" t="s">
        <v>43</v>
      </c>
      <c r="C580" s="21">
        <v>7427</v>
      </c>
      <c r="D580" s="26" t="s">
        <v>1194</v>
      </c>
      <c r="E580" s="22" t="s">
        <v>609</v>
      </c>
      <c r="F580" s="22" t="s">
        <v>641</v>
      </c>
      <c r="G580" s="23">
        <v>4216</v>
      </c>
      <c r="H580" s="22" t="s">
        <v>645</v>
      </c>
      <c r="I580" s="25">
        <f>C580-G580</f>
        <v>3211</v>
      </c>
      <c r="J580" s="24" t="s">
        <v>648</v>
      </c>
    </row>
    <row r="581" spans="1:10" s="20" customFormat="1" ht="13.8" thickBot="1" x14ac:dyDescent="0.3">
      <c r="B581" s="9" t="s">
        <v>44</v>
      </c>
      <c r="C581" s="21">
        <v>7738</v>
      </c>
      <c r="D581" s="26" t="s">
        <v>1194</v>
      </c>
      <c r="E581" s="22" t="s">
        <v>609</v>
      </c>
      <c r="F581" s="22" t="s">
        <v>642</v>
      </c>
      <c r="G581" s="23">
        <v>5948</v>
      </c>
      <c r="H581" s="22" t="s">
        <v>645</v>
      </c>
      <c r="I581" s="25">
        <f>C581-G581</f>
        <v>1790</v>
      </c>
      <c r="J581" s="24" t="s">
        <v>648</v>
      </c>
    </row>
    <row r="582" spans="1:10" s="20" customFormat="1" ht="13.8" hidden="1" thickBot="1" x14ac:dyDescent="0.3">
      <c r="B582" s="9" t="s">
        <v>45</v>
      </c>
      <c r="C582" s="21">
        <v>5052</v>
      </c>
      <c r="D582" s="26" t="s">
        <v>1194</v>
      </c>
      <c r="E582" s="22" t="s">
        <v>611</v>
      </c>
      <c r="F582" s="22" t="s">
        <v>643</v>
      </c>
      <c r="G582" s="23">
        <v>637</v>
      </c>
      <c r="H582" s="22" t="s">
        <v>645</v>
      </c>
      <c r="I582" s="25">
        <f>C582-G582</f>
        <v>4415</v>
      </c>
      <c r="J582" s="24" t="s">
        <v>648</v>
      </c>
    </row>
    <row r="583" spans="1:10" s="20" customFormat="1" hidden="1" x14ac:dyDescent="0.25">
      <c r="B583" s="2"/>
      <c r="C583" s="2"/>
      <c r="D583" s="2"/>
    </row>
    <row r="584" spans="1:10" ht="13.8" thickBot="1" x14ac:dyDescent="0.3"/>
    <row r="585" spans="1:10" ht="13.8" thickBot="1" x14ac:dyDescent="0.3">
      <c r="A585" s="11" t="s">
        <v>589</v>
      </c>
      <c r="B585" s="11" t="s">
        <v>590</v>
      </c>
    </row>
    <row r="586" spans="1:10" ht="20.25" customHeight="1" x14ac:dyDescent="0.25">
      <c r="A586" s="11" t="s">
        <v>591</v>
      </c>
      <c r="B586" s="11" t="s">
        <v>592</v>
      </c>
    </row>
    <row r="587" spans="1:10" ht="13.8" thickBot="1" x14ac:dyDescent="0.3"/>
    <row r="588" spans="1:10" ht="13.8" thickBot="1" x14ac:dyDescent="0.3">
      <c r="A588" s="11" t="s">
        <v>593</v>
      </c>
      <c r="B588" s="11" t="s">
        <v>594</v>
      </c>
    </row>
    <row r="589" spans="1:10" ht="12.75" customHeight="1" thickBot="1" x14ac:dyDescent="0.3">
      <c r="A589" s="11" t="s">
        <v>595</v>
      </c>
      <c r="B589" s="11" t="s">
        <v>596</v>
      </c>
    </row>
    <row r="590" spans="1:10" ht="12.75" customHeight="1" thickBot="1" x14ac:dyDescent="0.3">
      <c r="A590" s="11" t="s">
        <v>597</v>
      </c>
      <c r="B590" s="11" t="s">
        <v>598</v>
      </c>
    </row>
    <row r="591" spans="1:10" ht="12.75" customHeight="1" thickBot="1" x14ac:dyDescent="0.3">
      <c r="A591" s="11" t="s">
        <v>599</v>
      </c>
      <c r="B591" s="11" t="s">
        <v>600</v>
      </c>
    </row>
    <row r="592" spans="1:10" ht="12.75" customHeight="1" x14ac:dyDescent="0.25">
      <c r="A592" s="11" t="s">
        <v>601</v>
      </c>
      <c r="B592" s="11" t="s">
        <v>602</v>
      </c>
    </row>
    <row r="593" spans="1:1" ht="12.75" customHeight="1" x14ac:dyDescent="0.25"/>
    <row r="597" spans="1:1" ht="24" customHeight="1" x14ac:dyDescent="0.25">
      <c r="A597" s="17" t="s">
        <v>10</v>
      </c>
    </row>
  </sheetData>
  <autoFilter ref="B7:J583" xr:uid="{00000000-0001-0000-0000-000000000000}">
    <filterColumn colId="3">
      <filters>
        <filter val="Lab"/>
      </filters>
    </filterColumn>
    <filterColumn colId="7">
      <customFilters>
        <customFilter operator="greaterThan" val="0"/>
      </customFilters>
    </filterColumn>
    <sortState xmlns:xlrd2="http://schemas.microsoft.com/office/spreadsheetml/2017/richdata2" ref="B8:J583">
      <sortCondition ref="D7:D583"/>
    </sortState>
  </autoFilter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3" sqref="A3"/>
    </sheetView>
  </sheetViews>
  <sheetFormatPr defaultColWidth="15.6640625" defaultRowHeight="13.2" x14ac:dyDescent="0.25"/>
  <cols>
    <col min="1" max="1" width="15.88671875" style="2" customWidth="1"/>
    <col min="2" max="16384" width="15.6640625" style="2"/>
  </cols>
  <sheetData>
    <row r="1" spans="1:1" s="18" customFormat="1" ht="29.25" customHeight="1" thickBot="1" x14ac:dyDescent="0.3"/>
    <row r="2" spans="1:1" s="1" customFormat="1" ht="21" customHeight="1" thickBot="1" x14ac:dyDescent="0.3"/>
    <row r="3" spans="1:1" ht="16.5" customHeight="1" x14ac:dyDescent="0.25">
      <c r="A3" s="16" t="s">
        <v>6</v>
      </c>
    </row>
    <row r="8" spans="1:1" ht="24" customHeight="1" x14ac:dyDescent="0.25">
      <c r="A8" s="17" t="s">
        <v>10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workbookViewId="0"/>
  </sheetViews>
  <sheetFormatPr defaultRowHeight="13.2" x14ac:dyDescent="0.25"/>
  <cols>
    <col min="1" max="1" width="19" customWidth="1"/>
  </cols>
  <sheetData>
    <row r="1" spans="1:7" ht="18" customHeight="1" thickBot="1" x14ac:dyDescent="0.3">
      <c r="A1" s="8" t="s">
        <v>0</v>
      </c>
    </row>
    <row r="2" spans="1:7" ht="26.25" customHeight="1" x14ac:dyDescent="0.25">
      <c r="A2" s="7" t="s">
        <v>5</v>
      </c>
    </row>
    <row r="3" spans="1:7" ht="18.75" customHeight="1" x14ac:dyDescent="0.25">
      <c r="A3" s="3" t="s">
        <v>4</v>
      </c>
    </row>
    <row r="4" spans="1:7" ht="18.75" customHeight="1" thickBot="1" x14ac:dyDescent="0.3">
      <c r="A4" s="9" t="s">
        <v>1</v>
      </c>
    </row>
    <row r="5" spans="1:7" ht="13.8" thickBot="1" x14ac:dyDescent="0.3">
      <c r="A5" s="5" t="s">
        <v>2</v>
      </c>
    </row>
    <row r="6" spans="1:7" s="10" customFormat="1" ht="20.25" customHeight="1" thickBot="1" x14ac:dyDescent="0.3">
      <c r="A6" s="11" t="s">
        <v>3</v>
      </c>
      <c r="B6" s="11"/>
    </row>
    <row r="7" spans="1:7" x14ac:dyDescent="0.25">
      <c r="A7" s="12" t="s">
        <v>7</v>
      </c>
      <c r="B7" s="13">
        <v>1.2E-2</v>
      </c>
    </row>
    <row r="8" spans="1:7" ht="13.8" thickBot="1" x14ac:dyDescent="0.3">
      <c r="A8" s="14" t="s">
        <v>8</v>
      </c>
      <c r="B8" s="15" t="s">
        <v>9</v>
      </c>
    </row>
    <row r="9" spans="1:7" x14ac:dyDescent="0.25">
      <c r="A9" s="11" t="s">
        <v>3</v>
      </c>
    </row>
    <row r="14" spans="1:7" x14ac:dyDescent="0.25">
      <c r="G14" s="6"/>
    </row>
    <row r="17" spans="6:6" x14ac:dyDescent="0.25">
      <c r="F17" s="4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Sheet 0</vt:lpstr>
      <vt:lpstr>template_rse</vt:lpstr>
      <vt:lpstr>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Chaminda</dc:creator>
  <cp:lastModifiedBy>Chaminda Jayanetti</cp:lastModifiedBy>
  <dcterms:created xsi:type="dcterms:W3CDTF">2008-05-21T05:29:44Z</dcterms:created>
  <dcterms:modified xsi:type="dcterms:W3CDTF">2025-03-11T21:20:37Z</dcterms:modified>
</cp:coreProperties>
</file>